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 codeName="{AE6600E7-7A62-396C-DE95-9942FA9DD81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つくばＩＴパートナー\HPアップ\2022.5.14\業務向けExcelツール類\"/>
    </mc:Choice>
  </mc:AlternateContent>
  <xr:revisionPtr revIDLastSave="0" documentId="13_ncr:1_{4195A06D-EDA2-4904-8273-20201771E2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y_PC" sheetId="4" r:id="rId1"/>
    <sheet name="Font_List" sheetId="2" r:id="rId2"/>
    <sheet name="ActivePrinter" sheetId="3" r:id="rId3"/>
    <sheet name="外字登録一覧表" sheetId="5" r:id="rId4"/>
    <sheet name="文字イメージ作成" sheetId="6" state="hidden" r:id="rId5"/>
    <sheet name="Version_Check" sheetId="1" state="hidden" r:id="rId6"/>
  </sheets>
  <functionGroups builtInGroupCount="19"/>
  <definedNames>
    <definedName name="_xlnm._FilterDatabase" localSheetId="3" hidden="1">外字登録一覧表!$B$6:$P$2502</definedName>
    <definedName name="_xlnm.Print_Titles" localSheetId="3">外字登録一覧表!$1:$6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2" l="1"/>
  <c r="F3" i="5"/>
  <c r="K1" i="6" l="1"/>
  <c r="F2502" i="5" l="1"/>
  <c r="F2501" i="5"/>
  <c r="F2500" i="5"/>
  <c r="P2499" i="5"/>
  <c r="P2498" i="5"/>
  <c r="P2497" i="5"/>
  <c r="P2496" i="5"/>
  <c r="P2495" i="5"/>
  <c r="P2494" i="5"/>
  <c r="P2493" i="5"/>
  <c r="P2492" i="5"/>
  <c r="P2491" i="5"/>
  <c r="P2490" i="5"/>
  <c r="P2489" i="5"/>
  <c r="P2488" i="5"/>
  <c r="P2487" i="5"/>
  <c r="P2486" i="5"/>
  <c r="P2485" i="5"/>
  <c r="P2484" i="5"/>
  <c r="P2483" i="5"/>
  <c r="P2482" i="5"/>
  <c r="P2481" i="5"/>
  <c r="P2480" i="5"/>
  <c r="P2479" i="5"/>
  <c r="P2478" i="5"/>
  <c r="P2477" i="5"/>
  <c r="P2476" i="5"/>
  <c r="P2475" i="5"/>
  <c r="P2474" i="5"/>
  <c r="P2473" i="5"/>
  <c r="P2472" i="5"/>
  <c r="P2471" i="5"/>
  <c r="P2470" i="5"/>
  <c r="P2469" i="5"/>
  <c r="P2468" i="5"/>
  <c r="P2467" i="5"/>
  <c r="P2466" i="5"/>
  <c r="P2465" i="5"/>
  <c r="P2464" i="5"/>
  <c r="P2463" i="5"/>
  <c r="P2462" i="5"/>
  <c r="P2461" i="5"/>
  <c r="P2460" i="5"/>
  <c r="P2459" i="5"/>
  <c r="P2458" i="5"/>
  <c r="P2457" i="5"/>
  <c r="P2456" i="5"/>
  <c r="P2455" i="5"/>
  <c r="P2454" i="5"/>
  <c r="P2453" i="5"/>
  <c r="P2452" i="5"/>
  <c r="P2451" i="5"/>
  <c r="P2450" i="5"/>
  <c r="P2449" i="5"/>
  <c r="P2448" i="5"/>
  <c r="P2447" i="5"/>
  <c r="P2446" i="5"/>
  <c r="P2445" i="5"/>
  <c r="P2444" i="5"/>
  <c r="P2443" i="5"/>
  <c r="P2442" i="5"/>
  <c r="P2441" i="5"/>
  <c r="P2440" i="5"/>
  <c r="P2439" i="5"/>
  <c r="P2438" i="5"/>
  <c r="P2437" i="5"/>
  <c r="P2436" i="5"/>
  <c r="P2435" i="5"/>
  <c r="P2434" i="5"/>
  <c r="P2433" i="5"/>
  <c r="P2432" i="5"/>
  <c r="P2431" i="5"/>
  <c r="P2430" i="5"/>
  <c r="P2429" i="5"/>
  <c r="P2428" i="5"/>
  <c r="P2427" i="5"/>
  <c r="P2426" i="5"/>
  <c r="P2425" i="5"/>
  <c r="P2424" i="5"/>
  <c r="P2423" i="5"/>
  <c r="P2422" i="5"/>
  <c r="P2421" i="5"/>
  <c r="P2420" i="5"/>
  <c r="P2419" i="5"/>
  <c r="P2418" i="5"/>
  <c r="P2417" i="5"/>
  <c r="P2416" i="5"/>
  <c r="P2415" i="5"/>
  <c r="P2414" i="5"/>
  <c r="P2413" i="5"/>
  <c r="P2412" i="5"/>
  <c r="P2411" i="5"/>
  <c r="P2410" i="5"/>
  <c r="P2409" i="5"/>
  <c r="P2408" i="5"/>
  <c r="P2407" i="5"/>
  <c r="P2406" i="5"/>
  <c r="P2405" i="5"/>
  <c r="P2404" i="5"/>
  <c r="P2403" i="5"/>
  <c r="P2402" i="5"/>
  <c r="P2401" i="5"/>
  <c r="P2400" i="5"/>
  <c r="P2399" i="5"/>
  <c r="P2398" i="5"/>
  <c r="P2397" i="5"/>
  <c r="P2396" i="5"/>
  <c r="P2395" i="5"/>
  <c r="P2394" i="5"/>
  <c r="P2393" i="5"/>
  <c r="P2392" i="5"/>
  <c r="P2391" i="5"/>
  <c r="P2390" i="5"/>
  <c r="P2389" i="5"/>
  <c r="P2388" i="5"/>
  <c r="P2387" i="5"/>
  <c r="P2386" i="5"/>
  <c r="P2385" i="5"/>
  <c r="P2384" i="5"/>
  <c r="P2383" i="5"/>
  <c r="P2382" i="5"/>
  <c r="P2381" i="5"/>
  <c r="P2380" i="5"/>
  <c r="P2379" i="5"/>
  <c r="P2378" i="5"/>
  <c r="P2377" i="5"/>
  <c r="P2376" i="5"/>
  <c r="P2375" i="5"/>
  <c r="P2373" i="5"/>
  <c r="P2372" i="5"/>
  <c r="P2371" i="5"/>
  <c r="P2370" i="5"/>
  <c r="P2369" i="5"/>
  <c r="P2368" i="5"/>
  <c r="P2367" i="5"/>
  <c r="P2366" i="5"/>
  <c r="P2365" i="5"/>
  <c r="P2364" i="5"/>
  <c r="P2363" i="5"/>
  <c r="P2362" i="5"/>
  <c r="P2361" i="5"/>
  <c r="P2360" i="5"/>
  <c r="P2359" i="5"/>
  <c r="P2358" i="5"/>
  <c r="P2357" i="5"/>
  <c r="P2356" i="5"/>
  <c r="P2355" i="5"/>
  <c r="P2354" i="5"/>
  <c r="P2353" i="5"/>
  <c r="P2352" i="5"/>
  <c r="P2351" i="5"/>
  <c r="P2350" i="5"/>
  <c r="P2349" i="5"/>
  <c r="P2348" i="5"/>
  <c r="P2347" i="5"/>
  <c r="P2346" i="5"/>
  <c r="P2345" i="5"/>
  <c r="P2344" i="5"/>
  <c r="P2343" i="5"/>
  <c r="P2342" i="5"/>
  <c r="P2341" i="5"/>
  <c r="P2340" i="5"/>
  <c r="P2339" i="5"/>
  <c r="P2338" i="5"/>
  <c r="P2337" i="5"/>
  <c r="P2336" i="5"/>
  <c r="P2335" i="5"/>
  <c r="P2334" i="5"/>
  <c r="P2333" i="5"/>
  <c r="P2332" i="5"/>
  <c r="P2331" i="5"/>
  <c r="P2330" i="5"/>
  <c r="P2329" i="5"/>
  <c r="P2328" i="5"/>
  <c r="P2327" i="5"/>
  <c r="P2326" i="5"/>
  <c r="P2325" i="5"/>
  <c r="P2324" i="5"/>
  <c r="P2323" i="5"/>
  <c r="P2322" i="5"/>
  <c r="P2321" i="5"/>
  <c r="P2320" i="5"/>
  <c r="P2319" i="5"/>
  <c r="P2318" i="5"/>
  <c r="P2317" i="5"/>
  <c r="P2316" i="5"/>
  <c r="P2315" i="5"/>
  <c r="P2314" i="5"/>
  <c r="P2313" i="5"/>
  <c r="P2312" i="5"/>
  <c r="P2311" i="5"/>
  <c r="P2243" i="5"/>
  <c r="P2242" i="5"/>
  <c r="P2241" i="5"/>
  <c r="P2240" i="5"/>
  <c r="P2239" i="5"/>
  <c r="P2238" i="5"/>
  <c r="P2237" i="5"/>
  <c r="P2236" i="5"/>
  <c r="P2235" i="5"/>
  <c r="P2234" i="5"/>
  <c r="P2233" i="5"/>
  <c r="P2232" i="5"/>
  <c r="P2231" i="5"/>
  <c r="P2230" i="5"/>
  <c r="P2229" i="5"/>
  <c r="P2228" i="5"/>
  <c r="P2227" i="5"/>
  <c r="P2226" i="5"/>
  <c r="P2225" i="5"/>
  <c r="P2224" i="5"/>
  <c r="P2223" i="5"/>
  <c r="P2222" i="5"/>
  <c r="P2221" i="5"/>
  <c r="P2220" i="5"/>
  <c r="P2219" i="5"/>
  <c r="P2218" i="5"/>
  <c r="P2217" i="5"/>
  <c r="P2216" i="5"/>
  <c r="P2215" i="5"/>
  <c r="P2214" i="5"/>
  <c r="P2213" i="5"/>
  <c r="P2212" i="5"/>
  <c r="P2211" i="5"/>
  <c r="P2210" i="5"/>
  <c r="P2209" i="5"/>
  <c r="P2208" i="5"/>
  <c r="P2207" i="5"/>
  <c r="P2206" i="5"/>
  <c r="P2205" i="5"/>
  <c r="P2204" i="5"/>
  <c r="P2203" i="5"/>
  <c r="P2202" i="5"/>
  <c r="P2201" i="5"/>
  <c r="P2200" i="5"/>
  <c r="P2199" i="5"/>
  <c r="P2198" i="5"/>
  <c r="P2197" i="5"/>
  <c r="P2196" i="5"/>
  <c r="P2195" i="5"/>
  <c r="P2194" i="5"/>
  <c r="P2193" i="5"/>
  <c r="P2192" i="5"/>
  <c r="P2191" i="5"/>
  <c r="P2190" i="5"/>
  <c r="P2189" i="5"/>
  <c r="P2188" i="5"/>
  <c r="P2187" i="5"/>
  <c r="P2186" i="5"/>
  <c r="P2185" i="5"/>
  <c r="P2184" i="5"/>
  <c r="P2183" i="5"/>
  <c r="P2182" i="5"/>
  <c r="P2181" i="5"/>
  <c r="P2180" i="5"/>
  <c r="P2179" i="5"/>
  <c r="P2178" i="5"/>
  <c r="P2177" i="5"/>
  <c r="P2176" i="5"/>
  <c r="P2175" i="5"/>
  <c r="P2174" i="5"/>
  <c r="P2173" i="5"/>
  <c r="P2172" i="5"/>
  <c r="P2171" i="5"/>
  <c r="P2170" i="5"/>
  <c r="P2169" i="5"/>
  <c r="P2168" i="5"/>
  <c r="P2167" i="5"/>
  <c r="P2166" i="5"/>
  <c r="P2165" i="5"/>
  <c r="P2164" i="5"/>
  <c r="P2163" i="5"/>
  <c r="P2162" i="5"/>
  <c r="P2161" i="5"/>
  <c r="P2160" i="5"/>
  <c r="P2159" i="5"/>
  <c r="P2158" i="5"/>
  <c r="P2157" i="5"/>
  <c r="P2156" i="5"/>
  <c r="P2155" i="5"/>
  <c r="P2154" i="5"/>
  <c r="P2153" i="5"/>
  <c r="P2152" i="5"/>
  <c r="P2151" i="5"/>
  <c r="P2150" i="5"/>
  <c r="P2149" i="5"/>
  <c r="P2148" i="5"/>
  <c r="P2147" i="5"/>
  <c r="P2146" i="5"/>
  <c r="P2145" i="5"/>
  <c r="P2144" i="5"/>
  <c r="P2143" i="5"/>
  <c r="P2142" i="5"/>
  <c r="P2141" i="5"/>
  <c r="P2140" i="5"/>
  <c r="P2139" i="5"/>
  <c r="P2138" i="5"/>
  <c r="P2137" i="5"/>
  <c r="P2136" i="5"/>
  <c r="P2135" i="5"/>
  <c r="P2134" i="5"/>
  <c r="P2133" i="5"/>
  <c r="P2132" i="5"/>
  <c r="P2131" i="5"/>
  <c r="P2130" i="5"/>
  <c r="P2129" i="5"/>
  <c r="P2128" i="5"/>
  <c r="P2127" i="5"/>
  <c r="P2126" i="5"/>
  <c r="P2125" i="5"/>
  <c r="P2124" i="5"/>
  <c r="P2123" i="5"/>
  <c r="P2122" i="5"/>
  <c r="P2121" i="5"/>
  <c r="P2120" i="5"/>
  <c r="P2119" i="5"/>
  <c r="P2117" i="5"/>
  <c r="P2116" i="5"/>
  <c r="P2115" i="5"/>
  <c r="P2114" i="5"/>
  <c r="P2113" i="5"/>
  <c r="P2112" i="5"/>
  <c r="P2111" i="5"/>
  <c r="P2110" i="5"/>
  <c r="P2109" i="5"/>
  <c r="P2108" i="5"/>
  <c r="P2107" i="5"/>
  <c r="P2106" i="5"/>
  <c r="P2105" i="5"/>
  <c r="P2104" i="5"/>
  <c r="P2103" i="5"/>
  <c r="P2102" i="5"/>
  <c r="P2101" i="5"/>
  <c r="P2100" i="5"/>
  <c r="P2099" i="5"/>
  <c r="P2098" i="5"/>
  <c r="P2097" i="5"/>
  <c r="P2096" i="5"/>
  <c r="P2095" i="5"/>
  <c r="P2094" i="5"/>
  <c r="P2093" i="5"/>
  <c r="P2092" i="5"/>
  <c r="P2091" i="5"/>
  <c r="P2090" i="5"/>
  <c r="P2089" i="5"/>
  <c r="P2088" i="5"/>
  <c r="P2087" i="5"/>
  <c r="P2086" i="5"/>
  <c r="P2085" i="5"/>
  <c r="P2084" i="5"/>
  <c r="P2083" i="5"/>
  <c r="P2082" i="5"/>
  <c r="P2081" i="5"/>
  <c r="P2080" i="5"/>
  <c r="P2079" i="5"/>
  <c r="P2078" i="5"/>
  <c r="P2077" i="5"/>
  <c r="P2076" i="5"/>
  <c r="P2075" i="5"/>
  <c r="P2074" i="5"/>
  <c r="P2073" i="5"/>
  <c r="P2072" i="5"/>
  <c r="P2071" i="5"/>
  <c r="P2070" i="5"/>
  <c r="P2069" i="5"/>
  <c r="P2068" i="5"/>
  <c r="P2067" i="5"/>
  <c r="P2066" i="5"/>
  <c r="P2065" i="5"/>
  <c r="P2064" i="5"/>
  <c r="P2063" i="5"/>
  <c r="P2062" i="5"/>
  <c r="P2061" i="5"/>
  <c r="P2060" i="5"/>
  <c r="P2059" i="5"/>
  <c r="P2058" i="5"/>
  <c r="P2057" i="5"/>
  <c r="P2056" i="5"/>
  <c r="P2055" i="5"/>
  <c r="P1987" i="5"/>
  <c r="P1986" i="5"/>
  <c r="P1985" i="5"/>
  <c r="P1984" i="5"/>
  <c r="P1983" i="5"/>
  <c r="P1982" i="5"/>
  <c r="P1981" i="5"/>
  <c r="P1980" i="5"/>
  <c r="P1979" i="5"/>
  <c r="P1978" i="5"/>
  <c r="P1977" i="5"/>
  <c r="P1976" i="5"/>
  <c r="P1975" i="5"/>
  <c r="P1974" i="5"/>
  <c r="P1973" i="5"/>
  <c r="P1972" i="5"/>
  <c r="P1971" i="5"/>
  <c r="P1970" i="5"/>
  <c r="P1969" i="5"/>
  <c r="P1968" i="5"/>
  <c r="P1967" i="5"/>
  <c r="P1966" i="5"/>
  <c r="P1965" i="5"/>
  <c r="P1964" i="5"/>
  <c r="P1963" i="5"/>
  <c r="P1962" i="5"/>
  <c r="P1961" i="5"/>
  <c r="P1960" i="5"/>
  <c r="P1959" i="5"/>
  <c r="P1958" i="5"/>
  <c r="P1957" i="5"/>
  <c r="P1956" i="5"/>
  <c r="P1955" i="5"/>
  <c r="P1954" i="5"/>
  <c r="P1953" i="5"/>
  <c r="P1952" i="5"/>
  <c r="P1951" i="5"/>
  <c r="P1950" i="5"/>
  <c r="P1949" i="5"/>
  <c r="P1948" i="5"/>
  <c r="P1947" i="5"/>
  <c r="P1946" i="5"/>
  <c r="P1945" i="5"/>
  <c r="P1944" i="5"/>
  <c r="P1943" i="5"/>
  <c r="P1942" i="5"/>
  <c r="P1941" i="5"/>
  <c r="P1940" i="5"/>
  <c r="P1939" i="5"/>
  <c r="P1938" i="5"/>
  <c r="P1937" i="5"/>
  <c r="P1936" i="5"/>
  <c r="P1935" i="5"/>
  <c r="P1934" i="5"/>
  <c r="P1933" i="5"/>
  <c r="P1932" i="5"/>
  <c r="P1931" i="5"/>
  <c r="P1930" i="5"/>
  <c r="P1929" i="5"/>
  <c r="P1928" i="5"/>
  <c r="P1927" i="5"/>
  <c r="P1926" i="5"/>
  <c r="P1925" i="5"/>
  <c r="P1924" i="5"/>
  <c r="P1923" i="5"/>
  <c r="P1922" i="5"/>
  <c r="P1921" i="5"/>
  <c r="P1920" i="5"/>
  <c r="P1919" i="5"/>
  <c r="P1918" i="5"/>
  <c r="P1917" i="5"/>
  <c r="P1916" i="5"/>
  <c r="P1915" i="5"/>
  <c r="P1914" i="5"/>
  <c r="P1913" i="5"/>
  <c r="P1912" i="5"/>
  <c r="P1911" i="5"/>
  <c r="P1910" i="5"/>
  <c r="P1909" i="5"/>
  <c r="P1908" i="5"/>
  <c r="P1907" i="5"/>
  <c r="P1906" i="5"/>
  <c r="P1905" i="5"/>
  <c r="P1904" i="5"/>
  <c r="P1903" i="5"/>
  <c r="P1902" i="5"/>
  <c r="P1901" i="5"/>
  <c r="P1900" i="5"/>
  <c r="P1899" i="5"/>
  <c r="P1898" i="5"/>
  <c r="P1897" i="5"/>
  <c r="P1896" i="5"/>
  <c r="P1895" i="5"/>
  <c r="P1894" i="5"/>
  <c r="P1893" i="5"/>
  <c r="P1892" i="5"/>
  <c r="P1891" i="5"/>
  <c r="P1890" i="5"/>
  <c r="P1889" i="5"/>
  <c r="P1888" i="5"/>
  <c r="P1887" i="5"/>
  <c r="P1886" i="5"/>
  <c r="P1885" i="5"/>
  <c r="P1884" i="5"/>
  <c r="P1883" i="5"/>
  <c r="P1882" i="5"/>
  <c r="P1881" i="5"/>
  <c r="P1880" i="5"/>
  <c r="P1879" i="5"/>
  <c r="P1878" i="5"/>
  <c r="P1877" i="5"/>
  <c r="P1876" i="5"/>
  <c r="P1875" i="5"/>
  <c r="P1874" i="5"/>
  <c r="P1873" i="5"/>
  <c r="P1872" i="5"/>
  <c r="P1871" i="5"/>
  <c r="P1870" i="5"/>
  <c r="P1869" i="5"/>
  <c r="P1868" i="5"/>
  <c r="P1867" i="5"/>
  <c r="P1866" i="5"/>
  <c r="P1865" i="5"/>
  <c r="P1864" i="5"/>
  <c r="P1863" i="5"/>
  <c r="P1861" i="5"/>
  <c r="P1860" i="5"/>
  <c r="P1859" i="5"/>
  <c r="P1858" i="5"/>
  <c r="P1857" i="5"/>
  <c r="P1856" i="5"/>
  <c r="P1855" i="5"/>
  <c r="P1854" i="5"/>
  <c r="P1853" i="5"/>
  <c r="P1852" i="5"/>
  <c r="P1851" i="5"/>
  <c r="P1850" i="5"/>
  <c r="P1849" i="5"/>
  <c r="P1848" i="5"/>
  <c r="P1847" i="5"/>
  <c r="P1846" i="5"/>
  <c r="P1845" i="5"/>
  <c r="P1844" i="5"/>
  <c r="P1843" i="5"/>
  <c r="P1842" i="5"/>
  <c r="P1841" i="5"/>
  <c r="P1840" i="5"/>
  <c r="P1839" i="5"/>
  <c r="P1838" i="5"/>
  <c r="P1837" i="5"/>
  <c r="P1836" i="5"/>
  <c r="P1835" i="5"/>
  <c r="P1834" i="5"/>
  <c r="P1833" i="5"/>
  <c r="P1832" i="5"/>
  <c r="P1831" i="5"/>
  <c r="P1830" i="5"/>
  <c r="P1829" i="5"/>
  <c r="P1828" i="5"/>
  <c r="P1827" i="5"/>
  <c r="P1826" i="5"/>
  <c r="P1825" i="5"/>
  <c r="P1824" i="5"/>
  <c r="P1823" i="5"/>
  <c r="P1822" i="5"/>
  <c r="P1821" i="5"/>
  <c r="P1820" i="5"/>
  <c r="P1819" i="5"/>
  <c r="P1818" i="5"/>
  <c r="P1817" i="5"/>
  <c r="P1816" i="5"/>
  <c r="P1815" i="5"/>
  <c r="P1814" i="5"/>
  <c r="P1813" i="5"/>
  <c r="P1812" i="5"/>
  <c r="P1811" i="5"/>
  <c r="P1810" i="5"/>
  <c r="P1809" i="5"/>
  <c r="P1808" i="5"/>
  <c r="P1807" i="5"/>
  <c r="P1806" i="5"/>
  <c r="P1805" i="5"/>
  <c r="P1804" i="5"/>
  <c r="P1803" i="5"/>
  <c r="P1802" i="5"/>
  <c r="P1801" i="5"/>
  <c r="P1800" i="5"/>
  <c r="P1799" i="5"/>
  <c r="P1731" i="5"/>
  <c r="P1730" i="5"/>
  <c r="P1729" i="5"/>
  <c r="P1728" i="5"/>
  <c r="P1727" i="5"/>
  <c r="P1726" i="5"/>
  <c r="P1725" i="5"/>
  <c r="P1724" i="5"/>
  <c r="P1723" i="5"/>
  <c r="P1722" i="5"/>
  <c r="P1721" i="5"/>
  <c r="P1720" i="5"/>
  <c r="P1719" i="5"/>
  <c r="P1718" i="5"/>
  <c r="P1717" i="5"/>
  <c r="P1716" i="5"/>
  <c r="P1715" i="5"/>
  <c r="P1714" i="5"/>
  <c r="P1713" i="5"/>
  <c r="P1712" i="5"/>
  <c r="P1711" i="5"/>
  <c r="P1710" i="5"/>
  <c r="P1709" i="5"/>
  <c r="P1708" i="5"/>
  <c r="P1707" i="5"/>
  <c r="P1706" i="5"/>
  <c r="P1705" i="5"/>
  <c r="P1704" i="5"/>
  <c r="P1703" i="5"/>
  <c r="P1702" i="5"/>
  <c r="P1701" i="5"/>
  <c r="P1700" i="5"/>
  <c r="P1699" i="5"/>
  <c r="P1698" i="5"/>
  <c r="P1697" i="5"/>
  <c r="P1696" i="5"/>
  <c r="P1695" i="5"/>
  <c r="P1694" i="5"/>
  <c r="P1693" i="5"/>
  <c r="P1692" i="5"/>
  <c r="P1691" i="5"/>
  <c r="P1690" i="5"/>
  <c r="P1689" i="5"/>
  <c r="P1688" i="5"/>
  <c r="P1687" i="5"/>
  <c r="P1686" i="5"/>
  <c r="P1685" i="5"/>
  <c r="P1684" i="5"/>
  <c r="P1683" i="5"/>
  <c r="P1682" i="5"/>
  <c r="P1681" i="5"/>
  <c r="P1680" i="5"/>
  <c r="P1679" i="5"/>
  <c r="P1678" i="5"/>
  <c r="P1677" i="5"/>
  <c r="P1676" i="5"/>
  <c r="P1675" i="5"/>
  <c r="P1674" i="5"/>
  <c r="P1673" i="5"/>
  <c r="P1672" i="5"/>
  <c r="P1671" i="5"/>
  <c r="P1670" i="5"/>
  <c r="P1669" i="5"/>
  <c r="P1668" i="5"/>
  <c r="P1667" i="5"/>
  <c r="P1666" i="5"/>
  <c r="P1665" i="5"/>
  <c r="P1664" i="5"/>
  <c r="P1663" i="5"/>
  <c r="P1662" i="5"/>
  <c r="P1661" i="5"/>
  <c r="P1660" i="5"/>
  <c r="P1659" i="5"/>
  <c r="P1658" i="5"/>
  <c r="P1657" i="5"/>
  <c r="P1656" i="5"/>
  <c r="P1655" i="5"/>
  <c r="P1654" i="5"/>
  <c r="P1653" i="5"/>
  <c r="P1652" i="5"/>
  <c r="P1651" i="5"/>
  <c r="P1650" i="5"/>
  <c r="P1649" i="5"/>
  <c r="P1648" i="5"/>
  <c r="P1647" i="5"/>
  <c r="P1646" i="5"/>
  <c r="P1645" i="5"/>
  <c r="P1644" i="5"/>
  <c r="P1643" i="5"/>
  <c r="P1642" i="5"/>
  <c r="P1641" i="5"/>
  <c r="P1640" i="5"/>
  <c r="P1639" i="5"/>
  <c r="P1638" i="5"/>
  <c r="P1637" i="5"/>
  <c r="P1636" i="5"/>
  <c r="P1635" i="5"/>
  <c r="P1634" i="5"/>
  <c r="P1633" i="5"/>
  <c r="P1632" i="5"/>
  <c r="P1631" i="5"/>
  <c r="P1630" i="5"/>
  <c r="P1629" i="5"/>
  <c r="P1628" i="5"/>
  <c r="P1627" i="5"/>
  <c r="P1626" i="5"/>
  <c r="P1625" i="5"/>
  <c r="P1624" i="5"/>
  <c r="P1623" i="5"/>
  <c r="P1622" i="5"/>
  <c r="P1621" i="5"/>
  <c r="P1620" i="5"/>
  <c r="P1619" i="5"/>
  <c r="P1618" i="5"/>
  <c r="P1617" i="5"/>
  <c r="P1616" i="5"/>
  <c r="P1615" i="5"/>
  <c r="P1614" i="5"/>
  <c r="P1613" i="5"/>
  <c r="P1612" i="5"/>
  <c r="P1611" i="5"/>
  <c r="P1610" i="5"/>
  <c r="P1609" i="5"/>
  <c r="P1608" i="5"/>
  <c r="P1607" i="5"/>
  <c r="P1605" i="5"/>
  <c r="P1604" i="5"/>
  <c r="P1603" i="5"/>
  <c r="P1602" i="5"/>
  <c r="P1601" i="5"/>
  <c r="P1600" i="5"/>
  <c r="P1599" i="5"/>
  <c r="P1598" i="5"/>
  <c r="P1597" i="5"/>
  <c r="P1596" i="5"/>
  <c r="P1595" i="5"/>
  <c r="P1594" i="5"/>
  <c r="P1593" i="5"/>
  <c r="P1592" i="5"/>
  <c r="P1591" i="5"/>
  <c r="P1590" i="5"/>
  <c r="P1589" i="5"/>
  <c r="P1588" i="5"/>
  <c r="P1587" i="5"/>
  <c r="P1586" i="5"/>
  <c r="P1585" i="5"/>
  <c r="P1584" i="5"/>
  <c r="P1583" i="5"/>
  <c r="P1582" i="5"/>
  <c r="P1581" i="5"/>
  <c r="P1580" i="5"/>
  <c r="P1579" i="5"/>
  <c r="P1578" i="5"/>
  <c r="P1577" i="5"/>
  <c r="P1576" i="5"/>
  <c r="P1575" i="5"/>
  <c r="P1574" i="5"/>
  <c r="P1573" i="5"/>
  <c r="P1572" i="5"/>
  <c r="P1571" i="5"/>
  <c r="P1570" i="5"/>
  <c r="P1569" i="5"/>
  <c r="P1568" i="5"/>
  <c r="P1567" i="5"/>
  <c r="P1566" i="5"/>
  <c r="P1565" i="5"/>
  <c r="P1564" i="5"/>
  <c r="P1563" i="5"/>
  <c r="P1562" i="5"/>
  <c r="P1561" i="5"/>
  <c r="P1560" i="5"/>
  <c r="P1559" i="5"/>
  <c r="P1558" i="5"/>
  <c r="P1557" i="5"/>
  <c r="P1556" i="5"/>
  <c r="P1555" i="5"/>
  <c r="P1554" i="5"/>
  <c r="P1553" i="5"/>
  <c r="P1552" i="5"/>
  <c r="P1551" i="5"/>
  <c r="P1550" i="5"/>
  <c r="P1549" i="5"/>
  <c r="P1548" i="5"/>
  <c r="P1547" i="5"/>
  <c r="P1546" i="5"/>
  <c r="P1545" i="5"/>
  <c r="P1544" i="5"/>
  <c r="P1543" i="5"/>
  <c r="P1475" i="5"/>
  <c r="P1474" i="5"/>
  <c r="P1473" i="5"/>
  <c r="P1472" i="5"/>
  <c r="P1471" i="5"/>
  <c r="P1470" i="5"/>
  <c r="P1469" i="5"/>
  <c r="P1468" i="5"/>
  <c r="P1467" i="5"/>
  <c r="P1466" i="5"/>
  <c r="P1465" i="5"/>
  <c r="P1464" i="5"/>
  <c r="P1463" i="5"/>
  <c r="P1462" i="5"/>
  <c r="P1461" i="5"/>
  <c r="P1460" i="5"/>
  <c r="P1459" i="5"/>
  <c r="P1458" i="5"/>
  <c r="P1457" i="5"/>
  <c r="P1456" i="5"/>
  <c r="P1455" i="5"/>
  <c r="P1454" i="5"/>
  <c r="P1453" i="5"/>
  <c r="P1452" i="5"/>
  <c r="P1451" i="5"/>
  <c r="P1450" i="5"/>
  <c r="P1449" i="5"/>
  <c r="P1448" i="5"/>
  <c r="P1447" i="5"/>
  <c r="P1446" i="5"/>
  <c r="P1445" i="5"/>
  <c r="P1444" i="5"/>
  <c r="P1443" i="5"/>
  <c r="P1442" i="5"/>
  <c r="P1441" i="5"/>
  <c r="P1440" i="5"/>
  <c r="P1439" i="5"/>
  <c r="P1438" i="5"/>
  <c r="P1437" i="5"/>
  <c r="P1436" i="5"/>
  <c r="P1435" i="5"/>
  <c r="P1434" i="5"/>
  <c r="P1433" i="5"/>
  <c r="P1432" i="5"/>
  <c r="P1431" i="5"/>
  <c r="P1430" i="5"/>
  <c r="P1429" i="5"/>
  <c r="P1428" i="5"/>
  <c r="P1427" i="5"/>
  <c r="P1426" i="5"/>
  <c r="P1425" i="5"/>
  <c r="P1424" i="5"/>
  <c r="P1423" i="5"/>
  <c r="P1422" i="5"/>
  <c r="P1421" i="5"/>
  <c r="P1420" i="5"/>
  <c r="P1419" i="5"/>
  <c r="P1418" i="5"/>
  <c r="P1417" i="5"/>
  <c r="P1416" i="5"/>
  <c r="P1415" i="5"/>
  <c r="P1414" i="5"/>
  <c r="P1413" i="5"/>
  <c r="P1412" i="5"/>
  <c r="P1411" i="5"/>
  <c r="P1410" i="5"/>
  <c r="P1409" i="5"/>
  <c r="P1408" i="5"/>
  <c r="P1407" i="5"/>
  <c r="P1406" i="5"/>
  <c r="P1405" i="5"/>
  <c r="P1404" i="5"/>
  <c r="P1403" i="5"/>
  <c r="P1402" i="5"/>
  <c r="P1401" i="5"/>
  <c r="P1400" i="5"/>
  <c r="P1399" i="5"/>
  <c r="P1398" i="5"/>
  <c r="P1397" i="5"/>
  <c r="P1396" i="5"/>
  <c r="P1395" i="5"/>
  <c r="P1394" i="5"/>
  <c r="P1393" i="5"/>
  <c r="P1392" i="5"/>
  <c r="P1391" i="5"/>
  <c r="P1390" i="5"/>
  <c r="P1389" i="5"/>
  <c r="P1388" i="5"/>
  <c r="P1387" i="5"/>
  <c r="P1386" i="5"/>
  <c r="P1385" i="5"/>
  <c r="P1384" i="5"/>
  <c r="P1383" i="5"/>
  <c r="P1382" i="5"/>
  <c r="P1381" i="5"/>
  <c r="P1380" i="5"/>
  <c r="P1379" i="5"/>
  <c r="P1378" i="5"/>
  <c r="P1377" i="5"/>
  <c r="P1376" i="5"/>
  <c r="P1375" i="5"/>
  <c r="P1374" i="5"/>
  <c r="P1373" i="5"/>
  <c r="P1372" i="5"/>
  <c r="P1371" i="5"/>
  <c r="P1370" i="5"/>
  <c r="P1369" i="5"/>
  <c r="P1368" i="5"/>
  <c r="P1367" i="5"/>
  <c r="P1366" i="5"/>
  <c r="P1365" i="5"/>
  <c r="P1364" i="5"/>
  <c r="P1363" i="5"/>
  <c r="P1362" i="5"/>
  <c r="P1361" i="5"/>
  <c r="P1360" i="5"/>
  <c r="P1359" i="5"/>
  <c r="P1358" i="5"/>
  <c r="P1357" i="5"/>
  <c r="P1356" i="5"/>
  <c r="P1355" i="5"/>
  <c r="P1354" i="5"/>
  <c r="P1353" i="5"/>
  <c r="P1352" i="5"/>
  <c r="P1351" i="5"/>
  <c r="P1349" i="5"/>
  <c r="P1348" i="5"/>
  <c r="P1347" i="5"/>
  <c r="P1346" i="5"/>
  <c r="P1345" i="5"/>
  <c r="P1344" i="5"/>
  <c r="P1343" i="5"/>
  <c r="P1342" i="5"/>
  <c r="P1341" i="5"/>
  <c r="P1340" i="5"/>
  <c r="P1339" i="5"/>
  <c r="P1338" i="5"/>
  <c r="P1337" i="5"/>
  <c r="P1336" i="5"/>
  <c r="P1335" i="5"/>
  <c r="P1334" i="5"/>
  <c r="P1333" i="5"/>
  <c r="P1332" i="5"/>
  <c r="P1331" i="5"/>
  <c r="P1330" i="5"/>
  <c r="P1329" i="5"/>
  <c r="P1328" i="5"/>
  <c r="P1327" i="5"/>
  <c r="P1326" i="5"/>
  <c r="P1325" i="5"/>
  <c r="P1324" i="5"/>
  <c r="P1323" i="5"/>
  <c r="P1322" i="5"/>
  <c r="P1321" i="5"/>
  <c r="P1320" i="5"/>
  <c r="P1319" i="5"/>
  <c r="P1318" i="5"/>
  <c r="P1317" i="5"/>
  <c r="P1316" i="5"/>
  <c r="P1315" i="5"/>
  <c r="P1314" i="5"/>
  <c r="P1313" i="5"/>
  <c r="P1312" i="5"/>
  <c r="P1311" i="5"/>
  <c r="P1310" i="5"/>
  <c r="P1309" i="5"/>
  <c r="P1308" i="5"/>
  <c r="P1307" i="5"/>
  <c r="P1306" i="5"/>
  <c r="P1305" i="5"/>
  <c r="P1304" i="5"/>
  <c r="P1303" i="5"/>
  <c r="P1302" i="5"/>
  <c r="P1301" i="5"/>
  <c r="P1300" i="5"/>
  <c r="P1299" i="5"/>
  <c r="P1298" i="5"/>
  <c r="P1297" i="5"/>
  <c r="P1296" i="5"/>
  <c r="P1295" i="5"/>
  <c r="P1294" i="5"/>
  <c r="P1293" i="5"/>
  <c r="P1292" i="5"/>
  <c r="P1291" i="5"/>
  <c r="P1290" i="5"/>
  <c r="P1289" i="5"/>
  <c r="P1288" i="5"/>
  <c r="P1287" i="5"/>
  <c r="P1219" i="5"/>
  <c r="P1218" i="5"/>
  <c r="P1217" i="5"/>
  <c r="P1216" i="5"/>
  <c r="P1215" i="5"/>
  <c r="P1214" i="5"/>
  <c r="P1213" i="5"/>
  <c r="P1212" i="5"/>
  <c r="P1211" i="5"/>
  <c r="P1210" i="5"/>
  <c r="P1209" i="5"/>
  <c r="P1208" i="5"/>
  <c r="P1207" i="5"/>
  <c r="P1206" i="5"/>
  <c r="P1205" i="5"/>
  <c r="P1204" i="5"/>
  <c r="P1203" i="5"/>
  <c r="P1202" i="5"/>
  <c r="P1201" i="5"/>
  <c r="P1200" i="5"/>
  <c r="P1199" i="5"/>
  <c r="P1198" i="5"/>
  <c r="P1197" i="5"/>
  <c r="P1196" i="5"/>
  <c r="P1195" i="5"/>
  <c r="P1194" i="5"/>
  <c r="P1193" i="5"/>
  <c r="P1192" i="5"/>
  <c r="P1191" i="5"/>
  <c r="P1190" i="5"/>
  <c r="P1189" i="5"/>
  <c r="P1188" i="5"/>
  <c r="P1187" i="5"/>
  <c r="P1186" i="5"/>
  <c r="P1185" i="5"/>
  <c r="P1184" i="5"/>
  <c r="P1183" i="5"/>
  <c r="P1182" i="5"/>
  <c r="P1181" i="5"/>
  <c r="P1180" i="5"/>
  <c r="P1179" i="5"/>
  <c r="P1178" i="5"/>
  <c r="P1177" i="5"/>
  <c r="P1176" i="5"/>
  <c r="P1175" i="5"/>
  <c r="P1174" i="5"/>
  <c r="P1173" i="5"/>
  <c r="P1172" i="5"/>
  <c r="P1171" i="5"/>
  <c r="P1170" i="5"/>
  <c r="P1169" i="5"/>
  <c r="P1168" i="5"/>
  <c r="P1167" i="5"/>
  <c r="P1166" i="5"/>
  <c r="P1165" i="5"/>
  <c r="P1164" i="5"/>
  <c r="P1163" i="5"/>
  <c r="P1162" i="5"/>
  <c r="P1161" i="5"/>
  <c r="P1160" i="5"/>
  <c r="P1159" i="5"/>
  <c r="P1158" i="5"/>
  <c r="P1157" i="5"/>
  <c r="P1156" i="5"/>
  <c r="P1155" i="5"/>
  <c r="P1154" i="5"/>
  <c r="P1153" i="5"/>
  <c r="P1152" i="5"/>
  <c r="P1151" i="5"/>
  <c r="P1150" i="5"/>
  <c r="P1149" i="5"/>
  <c r="P1148" i="5"/>
  <c r="P1147" i="5"/>
  <c r="P1146" i="5"/>
  <c r="P1145" i="5"/>
  <c r="P1144" i="5"/>
  <c r="P1143" i="5"/>
  <c r="P1142" i="5"/>
  <c r="P1141" i="5"/>
  <c r="P1140" i="5"/>
  <c r="P1139" i="5"/>
  <c r="P1138" i="5"/>
  <c r="P1137" i="5"/>
  <c r="P1136" i="5"/>
  <c r="P1135" i="5"/>
  <c r="P1134" i="5"/>
  <c r="P1133" i="5"/>
  <c r="P1132" i="5"/>
  <c r="P1131" i="5"/>
  <c r="P1130" i="5"/>
  <c r="P1129" i="5"/>
  <c r="P1128" i="5"/>
  <c r="P1127" i="5"/>
  <c r="P1126" i="5"/>
  <c r="P1125" i="5"/>
  <c r="P1124" i="5"/>
  <c r="P1123" i="5"/>
  <c r="P1122" i="5"/>
  <c r="P1121" i="5"/>
  <c r="P1120" i="5"/>
  <c r="P1119" i="5"/>
  <c r="P1118" i="5"/>
  <c r="P1117" i="5"/>
  <c r="P1116" i="5"/>
  <c r="P1115" i="5"/>
  <c r="P1114" i="5"/>
  <c r="P1113" i="5"/>
  <c r="P1112" i="5"/>
  <c r="P1111" i="5"/>
  <c r="P1110" i="5"/>
  <c r="P1109" i="5"/>
  <c r="P1108" i="5"/>
  <c r="P1107" i="5"/>
  <c r="P1106" i="5"/>
  <c r="P1105" i="5"/>
  <c r="P1104" i="5"/>
  <c r="P1103" i="5"/>
  <c r="P1102" i="5"/>
  <c r="P1101" i="5"/>
  <c r="P1100" i="5"/>
  <c r="P1099" i="5"/>
  <c r="P1098" i="5"/>
  <c r="P1097" i="5"/>
  <c r="P1096" i="5"/>
  <c r="P1095" i="5"/>
  <c r="P1093" i="5"/>
  <c r="P1092" i="5"/>
  <c r="P1091" i="5"/>
  <c r="P1090" i="5"/>
  <c r="P1089" i="5"/>
  <c r="P1088" i="5"/>
  <c r="P1087" i="5"/>
  <c r="P1086" i="5"/>
  <c r="P1085" i="5"/>
  <c r="P1084" i="5"/>
  <c r="P1083" i="5"/>
  <c r="P1082" i="5"/>
  <c r="P1081" i="5"/>
  <c r="P1080" i="5"/>
  <c r="P1079" i="5"/>
  <c r="P1078" i="5"/>
  <c r="P1077" i="5"/>
  <c r="P1076" i="5"/>
  <c r="P1075" i="5"/>
  <c r="P1074" i="5"/>
  <c r="P1073" i="5"/>
  <c r="P1072" i="5"/>
  <c r="P1071" i="5"/>
  <c r="P1070" i="5"/>
  <c r="P1069" i="5"/>
  <c r="P1068" i="5"/>
  <c r="P1067" i="5"/>
  <c r="P1066" i="5"/>
  <c r="P1065" i="5"/>
  <c r="P1064" i="5"/>
  <c r="P1063" i="5"/>
  <c r="P1062" i="5"/>
  <c r="P1061" i="5"/>
  <c r="P1060" i="5"/>
  <c r="P1059" i="5"/>
  <c r="P1058" i="5"/>
  <c r="P1057" i="5"/>
  <c r="P1056" i="5"/>
  <c r="P1055" i="5"/>
  <c r="P1054" i="5"/>
  <c r="P1053" i="5"/>
  <c r="P1052" i="5"/>
  <c r="P1051" i="5"/>
  <c r="P1050" i="5"/>
  <c r="P1049" i="5"/>
  <c r="P1048" i="5"/>
  <c r="P1047" i="5"/>
  <c r="P1046" i="5"/>
  <c r="P1045" i="5"/>
  <c r="P1044" i="5"/>
  <c r="P1043" i="5"/>
  <c r="P1042" i="5"/>
  <c r="P1041" i="5"/>
  <c r="P1040" i="5"/>
  <c r="P1039" i="5"/>
  <c r="P1038" i="5"/>
  <c r="P1037" i="5"/>
  <c r="P1036" i="5"/>
  <c r="P1035" i="5"/>
  <c r="P1034" i="5"/>
  <c r="P1033" i="5"/>
  <c r="P1032" i="5"/>
  <c r="P1031" i="5"/>
  <c r="P963" i="5"/>
  <c r="P962" i="5"/>
  <c r="P961" i="5"/>
  <c r="P960" i="5"/>
  <c r="P959" i="5"/>
  <c r="P958" i="5"/>
  <c r="P957" i="5"/>
  <c r="P956" i="5"/>
  <c r="P955" i="5"/>
  <c r="P954" i="5"/>
  <c r="P953" i="5"/>
  <c r="P952" i="5"/>
  <c r="P951" i="5"/>
  <c r="P950" i="5"/>
  <c r="P949" i="5"/>
  <c r="P948" i="5"/>
  <c r="P947" i="5"/>
  <c r="P946" i="5"/>
  <c r="P945" i="5"/>
  <c r="P944" i="5"/>
  <c r="P943" i="5"/>
  <c r="P942" i="5"/>
  <c r="P941" i="5"/>
  <c r="P940" i="5"/>
  <c r="P939" i="5"/>
  <c r="P938" i="5"/>
  <c r="P937" i="5"/>
  <c r="P936" i="5"/>
  <c r="P935" i="5"/>
  <c r="P934" i="5"/>
  <c r="P933" i="5"/>
  <c r="P932" i="5"/>
  <c r="P931" i="5"/>
  <c r="P930" i="5"/>
  <c r="P929" i="5"/>
  <c r="P928" i="5"/>
  <c r="P927" i="5"/>
  <c r="P926" i="5"/>
  <c r="P925" i="5"/>
  <c r="P924" i="5"/>
  <c r="P923" i="5"/>
  <c r="P922" i="5"/>
  <c r="P921" i="5"/>
  <c r="P920" i="5"/>
  <c r="P919" i="5"/>
  <c r="P918" i="5"/>
  <c r="P917" i="5"/>
  <c r="P916" i="5"/>
  <c r="P915" i="5"/>
  <c r="P914" i="5"/>
  <c r="P913" i="5"/>
  <c r="P912" i="5"/>
  <c r="P911" i="5"/>
  <c r="P910" i="5"/>
  <c r="P909" i="5"/>
  <c r="P908" i="5"/>
  <c r="P907" i="5"/>
  <c r="P906" i="5"/>
  <c r="P905" i="5"/>
  <c r="P904" i="5"/>
  <c r="P903" i="5"/>
  <c r="P902" i="5"/>
  <c r="P901" i="5"/>
  <c r="P900" i="5"/>
  <c r="P899" i="5"/>
  <c r="P898" i="5"/>
  <c r="P897" i="5"/>
  <c r="P896" i="5"/>
  <c r="P895" i="5"/>
  <c r="P894" i="5"/>
  <c r="P893" i="5"/>
  <c r="P892" i="5"/>
  <c r="P891" i="5"/>
  <c r="P890" i="5"/>
  <c r="P889" i="5"/>
  <c r="P888" i="5"/>
  <c r="P887" i="5"/>
  <c r="P886" i="5"/>
  <c r="P885" i="5"/>
  <c r="P884" i="5"/>
  <c r="P883" i="5"/>
  <c r="P882" i="5"/>
  <c r="P881" i="5"/>
  <c r="P880" i="5"/>
  <c r="P879" i="5"/>
  <c r="P878" i="5"/>
  <c r="P877" i="5"/>
  <c r="P876" i="5"/>
  <c r="P875" i="5"/>
  <c r="P874" i="5"/>
  <c r="P873" i="5"/>
  <c r="P872" i="5"/>
  <c r="P871" i="5"/>
  <c r="P870" i="5"/>
  <c r="P869" i="5"/>
  <c r="P868" i="5"/>
  <c r="P867" i="5"/>
  <c r="P866" i="5"/>
  <c r="P865" i="5"/>
  <c r="P864" i="5"/>
  <c r="P863" i="5"/>
  <c r="P862" i="5"/>
  <c r="P861" i="5"/>
  <c r="P860" i="5"/>
  <c r="P859" i="5"/>
  <c r="P858" i="5"/>
  <c r="P857" i="5"/>
  <c r="P856" i="5"/>
  <c r="P855" i="5"/>
  <c r="P854" i="5"/>
  <c r="P853" i="5"/>
  <c r="P852" i="5"/>
  <c r="P851" i="5"/>
  <c r="P850" i="5"/>
  <c r="P849" i="5"/>
  <c r="P848" i="5"/>
  <c r="P847" i="5"/>
  <c r="P846" i="5"/>
  <c r="P845" i="5"/>
  <c r="P844" i="5"/>
  <c r="P843" i="5"/>
  <c r="P842" i="5"/>
  <c r="P841" i="5"/>
  <c r="P840" i="5"/>
  <c r="P839" i="5"/>
  <c r="P837" i="5"/>
  <c r="P836" i="5"/>
  <c r="P835" i="5"/>
  <c r="P834" i="5"/>
  <c r="P833" i="5"/>
  <c r="P832" i="5"/>
  <c r="P831" i="5"/>
  <c r="P830" i="5"/>
  <c r="P829" i="5"/>
  <c r="P828" i="5"/>
  <c r="P827" i="5"/>
  <c r="P826" i="5"/>
  <c r="P825" i="5"/>
  <c r="P824" i="5"/>
  <c r="P823" i="5"/>
  <c r="P822" i="5"/>
  <c r="P821" i="5"/>
  <c r="P820" i="5"/>
  <c r="P819" i="5"/>
  <c r="P818" i="5"/>
  <c r="P817" i="5"/>
  <c r="P816" i="5"/>
  <c r="P815" i="5"/>
  <c r="P814" i="5"/>
  <c r="P813" i="5"/>
  <c r="P812" i="5"/>
  <c r="P811" i="5"/>
  <c r="P810" i="5"/>
  <c r="P809" i="5"/>
  <c r="P808" i="5"/>
  <c r="P807" i="5"/>
  <c r="P806" i="5"/>
  <c r="P805" i="5"/>
  <c r="P804" i="5"/>
  <c r="P803" i="5"/>
  <c r="P802" i="5"/>
  <c r="P801" i="5"/>
  <c r="P800" i="5"/>
  <c r="P799" i="5"/>
  <c r="P798" i="5"/>
  <c r="P797" i="5"/>
  <c r="P796" i="5"/>
  <c r="P795" i="5"/>
  <c r="P794" i="5"/>
  <c r="P793" i="5"/>
  <c r="P792" i="5"/>
  <c r="P791" i="5"/>
  <c r="P790" i="5"/>
  <c r="P789" i="5"/>
  <c r="P788" i="5"/>
  <c r="P787" i="5"/>
  <c r="P786" i="5"/>
  <c r="P785" i="5"/>
  <c r="P784" i="5"/>
  <c r="P783" i="5"/>
  <c r="P782" i="5"/>
  <c r="P781" i="5"/>
  <c r="P780" i="5"/>
  <c r="P779" i="5"/>
  <c r="P778" i="5"/>
  <c r="P777" i="5"/>
  <c r="P776" i="5"/>
  <c r="P775" i="5"/>
  <c r="P707" i="5"/>
  <c r="P706" i="5"/>
  <c r="P705" i="5"/>
  <c r="P704" i="5"/>
  <c r="P703" i="5"/>
  <c r="P702" i="5"/>
  <c r="P701" i="5"/>
  <c r="P700" i="5"/>
  <c r="P699" i="5"/>
  <c r="P698" i="5"/>
  <c r="P697" i="5"/>
  <c r="P696" i="5"/>
  <c r="P695" i="5"/>
  <c r="P694" i="5"/>
  <c r="P693" i="5"/>
  <c r="P692" i="5"/>
  <c r="P691" i="5"/>
  <c r="P690" i="5"/>
  <c r="P689" i="5"/>
  <c r="P688" i="5"/>
  <c r="P687" i="5"/>
  <c r="P686" i="5"/>
  <c r="P685" i="5"/>
  <c r="P684" i="5"/>
  <c r="P683" i="5"/>
  <c r="P682" i="5"/>
  <c r="P681" i="5"/>
  <c r="P680" i="5"/>
  <c r="P679" i="5"/>
  <c r="P678" i="5"/>
  <c r="P677" i="5"/>
  <c r="P676" i="5"/>
  <c r="P675" i="5"/>
  <c r="P674" i="5"/>
  <c r="P673" i="5"/>
  <c r="P672" i="5"/>
  <c r="P671" i="5"/>
  <c r="P670" i="5"/>
  <c r="P669" i="5"/>
  <c r="P668" i="5"/>
  <c r="P667" i="5"/>
  <c r="P666" i="5"/>
  <c r="P665" i="5"/>
  <c r="P664" i="5"/>
  <c r="P663" i="5"/>
  <c r="P662" i="5"/>
  <c r="P661" i="5"/>
  <c r="P660" i="5"/>
  <c r="P659" i="5"/>
  <c r="P658" i="5"/>
  <c r="P657" i="5"/>
  <c r="P656" i="5"/>
  <c r="P655" i="5"/>
  <c r="P654" i="5"/>
  <c r="P653" i="5"/>
  <c r="P652" i="5"/>
  <c r="P651" i="5"/>
  <c r="P650" i="5"/>
  <c r="P649" i="5"/>
  <c r="P648" i="5"/>
  <c r="P647" i="5"/>
  <c r="P646" i="5"/>
  <c r="P645" i="5"/>
  <c r="P644" i="5"/>
  <c r="P643" i="5"/>
  <c r="P642" i="5"/>
  <c r="P641" i="5"/>
  <c r="P640" i="5"/>
  <c r="P639" i="5"/>
  <c r="P638" i="5"/>
  <c r="P637" i="5"/>
  <c r="P636" i="5"/>
  <c r="P635" i="5"/>
  <c r="P634" i="5"/>
  <c r="P633" i="5"/>
  <c r="P632" i="5"/>
  <c r="P631" i="5"/>
  <c r="P630" i="5"/>
  <c r="P629" i="5"/>
  <c r="P628" i="5"/>
  <c r="P627" i="5"/>
  <c r="P626" i="5"/>
  <c r="P625" i="5"/>
  <c r="P624" i="5"/>
  <c r="P623" i="5"/>
  <c r="P622" i="5"/>
  <c r="P621" i="5"/>
  <c r="P620" i="5"/>
  <c r="P619" i="5"/>
  <c r="P618" i="5"/>
  <c r="P617" i="5"/>
  <c r="P616" i="5"/>
  <c r="P615" i="5"/>
  <c r="P614" i="5"/>
  <c r="P613" i="5"/>
  <c r="P612" i="5"/>
  <c r="P611" i="5"/>
  <c r="P610" i="5"/>
  <c r="P609" i="5"/>
  <c r="P608" i="5"/>
  <c r="P607" i="5"/>
  <c r="P606" i="5"/>
  <c r="P605" i="5"/>
  <c r="P604" i="5"/>
  <c r="P603" i="5"/>
  <c r="P602" i="5"/>
  <c r="P601" i="5"/>
  <c r="P600" i="5"/>
  <c r="P599" i="5"/>
  <c r="P598" i="5"/>
  <c r="P597" i="5"/>
  <c r="P596" i="5"/>
  <c r="P595" i="5"/>
  <c r="P594" i="5"/>
  <c r="P593" i="5"/>
  <c r="P592" i="5"/>
  <c r="P591" i="5"/>
  <c r="P590" i="5"/>
  <c r="P589" i="5"/>
  <c r="P588" i="5"/>
  <c r="P587" i="5"/>
  <c r="P586" i="5"/>
  <c r="P585" i="5"/>
  <c r="P584" i="5"/>
  <c r="P583" i="5"/>
  <c r="P581" i="5"/>
  <c r="P580" i="5"/>
  <c r="P579" i="5"/>
  <c r="P578" i="5"/>
  <c r="P577" i="5"/>
  <c r="P576" i="5"/>
  <c r="P575" i="5"/>
  <c r="P574" i="5"/>
  <c r="P573" i="5"/>
  <c r="P572" i="5"/>
  <c r="P571" i="5"/>
  <c r="P570" i="5"/>
  <c r="P569" i="5"/>
  <c r="P568" i="5"/>
  <c r="P567" i="5"/>
  <c r="P566" i="5"/>
  <c r="P565" i="5"/>
  <c r="P564" i="5"/>
  <c r="P563" i="5"/>
  <c r="P562" i="5"/>
  <c r="P561" i="5"/>
  <c r="P560" i="5"/>
  <c r="P559" i="5"/>
  <c r="P558" i="5"/>
  <c r="P557" i="5"/>
  <c r="P556" i="5"/>
  <c r="P555" i="5"/>
  <c r="P554" i="5"/>
  <c r="P553" i="5"/>
  <c r="P552" i="5"/>
  <c r="P551" i="5"/>
  <c r="P550" i="5"/>
  <c r="P549" i="5"/>
  <c r="P548" i="5"/>
  <c r="P547" i="5"/>
  <c r="P546" i="5"/>
  <c r="P545" i="5"/>
  <c r="P544" i="5"/>
  <c r="P543" i="5"/>
  <c r="P542" i="5"/>
  <c r="P541" i="5"/>
  <c r="P540" i="5"/>
  <c r="P539" i="5"/>
  <c r="P538" i="5"/>
  <c r="P537" i="5"/>
  <c r="P536" i="5"/>
  <c r="P535" i="5"/>
  <c r="P534" i="5"/>
  <c r="P533" i="5"/>
  <c r="P532" i="5"/>
  <c r="P531" i="5"/>
  <c r="P530" i="5"/>
  <c r="P529" i="5"/>
  <c r="P528" i="5"/>
  <c r="P527" i="5"/>
  <c r="P526" i="5"/>
  <c r="P525" i="5"/>
  <c r="P524" i="5"/>
  <c r="P523" i="5"/>
  <c r="P522" i="5"/>
  <c r="P521" i="5"/>
  <c r="P520" i="5"/>
  <c r="P519" i="5"/>
  <c r="P451" i="5"/>
  <c r="P450" i="5"/>
  <c r="P449" i="5"/>
  <c r="P448" i="5"/>
  <c r="P447" i="5"/>
  <c r="P446" i="5"/>
  <c r="P445" i="5"/>
  <c r="P444" i="5"/>
  <c r="P443" i="5"/>
  <c r="P442" i="5"/>
  <c r="P441" i="5"/>
  <c r="P440" i="5"/>
  <c r="P439" i="5"/>
  <c r="P438" i="5"/>
  <c r="P437" i="5"/>
  <c r="P436" i="5"/>
  <c r="P435" i="5"/>
  <c r="P434" i="5"/>
  <c r="P433" i="5"/>
  <c r="P432" i="5"/>
  <c r="P431" i="5"/>
  <c r="P430" i="5"/>
  <c r="P429" i="5"/>
  <c r="P428" i="5"/>
  <c r="P427" i="5"/>
  <c r="P426" i="5"/>
  <c r="P425" i="5"/>
  <c r="P424" i="5"/>
  <c r="P423" i="5"/>
  <c r="P422" i="5"/>
  <c r="P421" i="5"/>
  <c r="P420" i="5"/>
  <c r="P419" i="5"/>
  <c r="P418" i="5"/>
  <c r="P417" i="5"/>
  <c r="P416" i="5"/>
  <c r="P415" i="5"/>
  <c r="P414" i="5"/>
  <c r="P413" i="5"/>
  <c r="P412" i="5"/>
  <c r="P411" i="5"/>
  <c r="P410" i="5"/>
  <c r="P409" i="5"/>
  <c r="P408" i="5"/>
  <c r="P407" i="5"/>
  <c r="P406" i="5"/>
  <c r="P405" i="5"/>
  <c r="P404" i="5"/>
  <c r="P403" i="5"/>
  <c r="P402" i="5"/>
  <c r="P401" i="5"/>
  <c r="P400" i="5"/>
  <c r="P399" i="5"/>
  <c r="P398" i="5"/>
  <c r="P397" i="5"/>
  <c r="P396" i="5"/>
  <c r="P395" i="5"/>
  <c r="P394" i="5"/>
  <c r="P393" i="5"/>
  <c r="P392" i="5"/>
  <c r="P391" i="5"/>
  <c r="P390" i="5"/>
  <c r="P389" i="5"/>
  <c r="P388" i="5"/>
  <c r="P387" i="5"/>
  <c r="P386" i="5"/>
  <c r="P385" i="5"/>
  <c r="P384" i="5"/>
  <c r="P383" i="5"/>
  <c r="P382" i="5"/>
  <c r="P381" i="5"/>
  <c r="P380" i="5"/>
  <c r="P379" i="5"/>
  <c r="P378" i="5"/>
  <c r="P377" i="5"/>
  <c r="P376" i="5"/>
  <c r="P375" i="5"/>
  <c r="P374" i="5"/>
  <c r="P373" i="5"/>
  <c r="P372" i="5"/>
  <c r="P371" i="5"/>
  <c r="P370" i="5"/>
  <c r="P369" i="5"/>
  <c r="P368" i="5"/>
  <c r="P367" i="5"/>
  <c r="P366" i="5"/>
  <c r="P365" i="5"/>
  <c r="P364" i="5"/>
  <c r="P363" i="5"/>
  <c r="P362" i="5"/>
  <c r="P361" i="5"/>
  <c r="P360" i="5"/>
  <c r="P359" i="5"/>
  <c r="P358" i="5"/>
  <c r="P357" i="5"/>
  <c r="P356" i="5"/>
  <c r="P355" i="5"/>
  <c r="P354" i="5"/>
  <c r="P353" i="5"/>
  <c r="P352" i="5"/>
  <c r="P351" i="5"/>
  <c r="P350" i="5"/>
  <c r="P349" i="5"/>
  <c r="P348" i="5"/>
  <c r="P347" i="5"/>
  <c r="P346" i="5"/>
  <c r="P345" i="5"/>
  <c r="P344" i="5"/>
  <c r="P343" i="5"/>
  <c r="P342" i="5"/>
  <c r="P341" i="5"/>
  <c r="P340" i="5"/>
  <c r="P339" i="5"/>
  <c r="P338" i="5"/>
  <c r="P337" i="5"/>
  <c r="P336" i="5"/>
  <c r="P335" i="5"/>
  <c r="P334" i="5"/>
  <c r="P333" i="5"/>
  <c r="P332" i="5"/>
  <c r="P331" i="5"/>
  <c r="P330" i="5"/>
  <c r="P329" i="5"/>
  <c r="P328" i="5"/>
  <c r="P327" i="5"/>
  <c r="P325" i="5"/>
  <c r="P324" i="5"/>
  <c r="P323" i="5"/>
  <c r="P322" i="5"/>
  <c r="P321" i="5"/>
  <c r="P320" i="5"/>
  <c r="P319" i="5"/>
  <c r="P318" i="5"/>
  <c r="P317" i="5"/>
  <c r="P316" i="5"/>
  <c r="P315" i="5"/>
  <c r="P314" i="5"/>
  <c r="P313" i="5"/>
  <c r="P312" i="5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B8" i="5"/>
  <c r="B9" i="5" s="1"/>
  <c r="P7" i="5"/>
  <c r="C7" i="5"/>
  <c r="K1" i="5"/>
  <c r="K3" i="5" l="1"/>
  <c r="B10" i="5"/>
  <c r="C9" i="5"/>
  <c r="C8" i="5"/>
  <c r="B11" i="5" l="1"/>
  <c r="C10" i="5"/>
  <c r="B12" i="5" l="1"/>
  <c r="C11" i="5"/>
  <c r="D11" i="5"/>
  <c r="D10" i="5"/>
  <c r="D8" i="5"/>
  <c r="D7" i="5"/>
  <c r="D9" i="5"/>
  <c r="I1606" i="5"/>
  <c r="I1350" i="5"/>
  <c r="I2118" i="5"/>
  <c r="A7" i="5" l="1"/>
  <c r="A8" i="5" s="1"/>
  <c r="A9" i="5" s="1"/>
  <c r="A10" i="5" s="1"/>
  <c r="A11" i="5" s="1"/>
  <c r="E7" i="5"/>
  <c r="F7" i="5" s="1"/>
  <c r="E11" i="5"/>
  <c r="F11" i="5" s="1"/>
  <c r="E8" i="5"/>
  <c r="F8" i="5" s="1"/>
  <c r="E10" i="5"/>
  <c r="F10" i="5" s="1"/>
  <c r="E9" i="5"/>
  <c r="F9" i="5" s="1"/>
  <c r="B13" i="5"/>
  <c r="C12" i="5"/>
  <c r="I7" i="5"/>
  <c r="I8" i="5"/>
  <c r="I9" i="5"/>
  <c r="D12" i="5"/>
  <c r="I11" i="5"/>
  <c r="I10" i="5"/>
  <c r="G8" i="5" l="1"/>
  <c r="H8" i="5" s="1"/>
  <c r="G7" i="5"/>
  <c r="H7" i="5" s="1"/>
  <c r="E12" i="5"/>
  <c r="F12" i="5" s="1"/>
  <c r="J9" i="5"/>
  <c r="J11" i="5"/>
  <c r="J10" i="5"/>
  <c r="J7" i="5"/>
  <c r="J8" i="5"/>
  <c r="A12" i="5"/>
  <c r="G9" i="5"/>
  <c r="H9" i="5" s="1"/>
  <c r="G11" i="5"/>
  <c r="H11" i="5" s="1"/>
  <c r="G10" i="5"/>
  <c r="H10" i="5" s="1"/>
  <c r="B14" i="5"/>
  <c r="C13" i="5"/>
  <c r="K2430" i="5"/>
  <c r="K2432" i="5"/>
  <c r="K1657" i="5"/>
  <c r="K2223" i="5"/>
  <c r="K1121" i="5"/>
  <c r="K2424" i="5"/>
  <c r="K913" i="5"/>
  <c r="K1846" i="5"/>
  <c r="K1543" i="5"/>
  <c r="K1978" i="5"/>
  <c r="K1649" i="5"/>
  <c r="K1665" i="5"/>
  <c r="K1292" i="5"/>
  <c r="K1723" i="5"/>
  <c r="K324" i="5"/>
  <c r="K652" i="5"/>
  <c r="K304" i="5"/>
  <c r="K2163" i="5"/>
  <c r="K1370" i="5"/>
  <c r="K2158" i="5"/>
  <c r="K297" i="5"/>
  <c r="K1410" i="5"/>
  <c r="K655" i="5"/>
  <c r="K1589" i="5"/>
  <c r="K1616" i="5"/>
  <c r="K294" i="5"/>
  <c r="K433" i="5"/>
  <c r="K2483" i="5"/>
  <c r="K1180" i="5"/>
  <c r="K1730" i="5"/>
  <c r="K1429" i="5"/>
  <c r="K1811" i="5"/>
  <c r="K1861" i="5"/>
  <c r="K2428" i="5"/>
  <c r="K146" i="5"/>
  <c r="K2154" i="5"/>
  <c r="K1444" i="5"/>
  <c r="K1879" i="5"/>
  <c r="K1360" i="5"/>
  <c r="K1412" i="5"/>
  <c r="K1343" i="5"/>
  <c r="K1935" i="5"/>
  <c r="K1208" i="5"/>
  <c r="K1347" i="5"/>
  <c r="K1031" i="5"/>
  <c r="K1597" i="5"/>
  <c r="K2440" i="5"/>
  <c r="K1855" i="5"/>
  <c r="K2406" i="5"/>
  <c r="K1438" i="5"/>
  <c r="K945" i="5"/>
  <c r="K1964" i="5"/>
  <c r="K856" i="5"/>
  <c r="K1891" i="5"/>
  <c r="K1980" i="5"/>
  <c r="K1112" i="5"/>
  <c r="K2390" i="5"/>
  <c r="K950" i="5"/>
  <c r="K1431" i="5"/>
  <c r="K900" i="5"/>
  <c r="K1914" i="5"/>
  <c r="K312" i="5"/>
  <c r="K263" i="5"/>
  <c r="K2387" i="5"/>
  <c r="K2384" i="5"/>
  <c r="K694" i="5"/>
  <c r="K1551" i="5"/>
  <c r="K662" i="5"/>
  <c r="K1574" i="5"/>
  <c r="K2104" i="5"/>
  <c r="K845" i="5"/>
  <c r="K614" i="5"/>
  <c r="K862" i="5"/>
  <c r="K296" i="5"/>
  <c r="K356" i="5"/>
  <c r="K147" i="5"/>
  <c r="K540" i="5"/>
  <c r="K1938" i="5"/>
  <c r="K314" i="5"/>
  <c r="K1939" i="5"/>
  <c r="K1196" i="5"/>
  <c r="K2116" i="5"/>
  <c r="K2426" i="5"/>
  <c r="K1427" i="5"/>
  <c r="K2181" i="5"/>
  <c r="K1837" i="5"/>
  <c r="K404" i="5"/>
  <c r="K881" i="5"/>
  <c r="K602" i="5"/>
  <c r="K122" i="5"/>
  <c r="K2445" i="5"/>
  <c r="K2194" i="5"/>
  <c r="K701" i="5"/>
  <c r="K178" i="5"/>
  <c r="K1108" i="5"/>
  <c r="K1820" i="5"/>
  <c r="K660" i="5"/>
  <c r="K916" i="5"/>
  <c r="K274" i="5"/>
  <c r="K861" i="5"/>
  <c r="K1920" i="5"/>
  <c r="K1568" i="5"/>
  <c r="K112" i="5"/>
  <c r="K1217" i="5"/>
  <c r="K854" i="5"/>
  <c r="K887" i="5"/>
  <c r="K636" i="5"/>
  <c r="K1083" i="5"/>
  <c r="K562" i="5"/>
  <c r="K2395" i="5"/>
  <c r="K2082" i="5"/>
  <c r="K2404" i="5"/>
  <c r="K2215" i="5"/>
  <c r="K351" i="5"/>
  <c r="K581" i="5"/>
  <c r="K407" i="5"/>
  <c r="K145" i="5"/>
  <c r="K1713" i="5"/>
  <c r="K539" i="5"/>
  <c r="K2382" i="5"/>
  <c r="K2177" i="5"/>
  <c r="K905" i="5"/>
  <c r="K1686" i="5"/>
  <c r="K2474" i="5"/>
  <c r="K164" i="5"/>
  <c r="K846" i="5"/>
  <c r="K1717" i="5"/>
  <c r="K273" i="5"/>
  <c r="K1432" i="5"/>
  <c r="K1888" i="5"/>
  <c r="K1917" i="5"/>
  <c r="K1424" i="5"/>
  <c r="K942" i="5"/>
  <c r="K2127" i="5"/>
  <c r="K1463" i="5"/>
  <c r="K1078" i="5"/>
  <c r="K1881" i="5"/>
  <c r="K109" i="5"/>
  <c r="K1423" i="5"/>
  <c r="K2183" i="5"/>
  <c r="K429" i="5"/>
  <c r="K550" i="5"/>
  <c r="K134" i="5"/>
  <c r="K1816" i="5"/>
  <c r="K1148" i="5"/>
  <c r="K1193" i="5"/>
  <c r="K1853" i="5"/>
  <c r="K2439" i="5"/>
  <c r="K2457" i="5"/>
  <c r="K108" i="5"/>
  <c r="K1850" i="5"/>
  <c r="K170" i="5"/>
  <c r="K2140" i="5"/>
  <c r="K2132" i="5"/>
  <c r="K1066" i="5"/>
  <c r="K96" i="5"/>
  <c r="K2370" i="5"/>
  <c r="K1433" i="5"/>
  <c r="K1572" i="5"/>
  <c r="K1972" i="5"/>
  <c r="K2203" i="5"/>
  <c r="K802" i="5"/>
  <c r="K1117" i="5"/>
  <c r="K2358" i="5"/>
  <c r="K1392" i="5"/>
  <c r="K2145" i="5"/>
  <c r="K872" i="5"/>
  <c r="K1908" i="5"/>
  <c r="K2232" i="5"/>
  <c r="K2169" i="5"/>
  <c r="K852" i="5"/>
  <c r="K2462" i="5"/>
  <c r="K702" i="5"/>
  <c r="K2133" i="5"/>
  <c r="K951" i="5"/>
  <c r="K53" i="5"/>
  <c r="K2192" i="5"/>
  <c r="K2131" i="5"/>
  <c r="K1605" i="5"/>
  <c r="K1709" i="5"/>
  <c r="K525" i="5"/>
  <c r="K1841" i="5"/>
  <c r="K2389" i="5"/>
  <c r="K2497" i="5"/>
  <c r="K1425" i="5"/>
  <c r="K1823" i="5"/>
  <c r="K568" i="5"/>
  <c r="K1143" i="5"/>
  <c r="K940" i="5"/>
  <c r="K71" i="5"/>
  <c r="K657" i="5"/>
  <c r="K894" i="5"/>
  <c r="K569" i="5"/>
  <c r="K119" i="5"/>
  <c r="K1407" i="5"/>
  <c r="K1401" i="5"/>
  <c r="K1826" i="5"/>
  <c r="K776" i="5"/>
  <c r="K396" i="5"/>
  <c r="K413" i="5"/>
  <c r="K1943" i="5"/>
  <c r="K1576" i="5"/>
  <c r="K1900" i="5"/>
  <c r="K46" i="5"/>
  <c r="K86" i="5"/>
  <c r="K36" i="5"/>
  <c r="K2096" i="5"/>
  <c r="K2105" i="5"/>
  <c r="K2099" i="5"/>
  <c r="K961" i="5"/>
  <c r="K908" i="5"/>
  <c r="K155" i="5"/>
  <c r="K1092" i="5"/>
  <c r="K2443" i="5"/>
  <c r="K2200" i="5"/>
  <c r="K120" i="5"/>
  <c r="K1833" i="5"/>
  <c r="K2161" i="5"/>
  <c r="K2098" i="5"/>
  <c r="K137" i="5"/>
  <c r="K1129" i="5"/>
  <c r="K1602" i="5"/>
  <c r="K1558" i="5"/>
  <c r="K72" i="5"/>
  <c r="K1548" i="5"/>
  <c r="K1415" i="5"/>
  <c r="K405" i="5"/>
  <c r="K686" i="5"/>
  <c r="K1034" i="5"/>
  <c r="K1817" i="5"/>
  <c r="K2357" i="5"/>
  <c r="K2204" i="5"/>
  <c r="K2464" i="5"/>
  <c r="K1662" i="5"/>
  <c r="K1313" i="5"/>
  <c r="K931" i="5"/>
  <c r="K1462" i="5"/>
  <c r="K183" i="5"/>
  <c r="K311" i="5"/>
  <c r="K2403" i="5"/>
  <c r="K1437" i="5"/>
  <c r="K1556" i="5"/>
  <c r="K2480" i="5"/>
  <c r="K357" i="5"/>
  <c r="K653" i="5"/>
  <c r="K1050" i="5"/>
  <c r="K1377" i="5"/>
  <c r="K1950" i="5"/>
  <c r="K406" i="5"/>
  <c r="K1963" i="5"/>
  <c r="K2074" i="5"/>
  <c r="K917" i="5"/>
  <c r="K1681" i="5"/>
  <c r="K1440" i="5"/>
  <c r="K1394" i="5"/>
  <c r="K1085" i="5"/>
  <c r="K1624" i="5"/>
  <c r="K2335" i="5"/>
  <c r="K1933" i="5"/>
  <c r="K2453" i="5"/>
  <c r="K788" i="5"/>
  <c r="K1570" i="5"/>
  <c r="K1965" i="5"/>
  <c r="K1883" i="5"/>
  <c r="K1054" i="5"/>
  <c r="K2385" i="5"/>
  <c r="K1448" i="5"/>
  <c r="K2477" i="5"/>
  <c r="K2478" i="5"/>
  <c r="K1413" i="5"/>
  <c r="K1341" i="5"/>
  <c r="K1382" i="5"/>
  <c r="K33" i="5"/>
  <c r="K1829" i="5"/>
  <c r="K955" i="5"/>
  <c r="K2139" i="5"/>
  <c r="K1932" i="5"/>
  <c r="K1596" i="5"/>
  <c r="K1804" i="5"/>
  <c r="K2433" i="5"/>
  <c r="K1442" i="5"/>
  <c r="K1383" i="5"/>
  <c r="K545" i="5"/>
  <c r="K1293" i="5"/>
  <c r="K631" i="5"/>
  <c r="K370" i="5"/>
  <c r="K1205" i="5"/>
  <c r="K1931" i="5"/>
  <c r="K1922" i="5"/>
  <c r="K2212" i="5"/>
  <c r="K1200" i="5"/>
  <c r="K1204" i="5"/>
  <c r="K1967" i="5"/>
  <c r="K1608" i="5"/>
  <c r="K325" i="5"/>
  <c r="K1039" i="5"/>
  <c r="K2150" i="5"/>
  <c r="K2184" i="5"/>
  <c r="K1325" i="5"/>
  <c r="K1137" i="5"/>
  <c r="K1714" i="5"/>
  <c r="K1703" i="5"/>
  <c r="K2341" i="5"/>
  <c r="K2112" i="5"/>
  <c r="K2469" i="5"/>
  <c r="K354" i="5"/>
  <c r="K921" i="5"/>
  <c r="K1320" i="5"/>
  <c r="K1719" i="5"/>
  <c r="K77" i="5"/>
  <c r="K1584" i="5"/>
  <c r="K267" i="5"/>
  <c r="K2091" i="5"/>
  <c r="K1660" i="5"/>
  <c r="K1835" i="5"/>
  <c r="K871" i="5"/>
  <c r="K796" i="5"/>
  <c r="K1386" i="5"/>
  <c r="K619" i="5"/>
  <c r="K1154" i="5"/>
  <c r="K1941" i="5"/>
  <c r="K1836" i="5"/>
  <c r="K328" i="5"/>
  <c r="K2111" i="5"/>
  <c r="K395" i="5"/>
  <c r="K577" i="5"/>
  <c r="K1135" i="5"/>
  <c r="K1330" i="5"/>
  <c r="K1356" i="5"/>
  <c r="K2471" i="5"/>
  <c r="K827" i="5"/>
  <c r="K551" i="5"/>
  <c r="K792" i="5"/>
  <c r="K1096" i="5"/>
  <c r="K1455" i="5"/>
  <c r="K883" i="5"/>
  <c r="K1877" i="5"/>
  <c r="K2079" i="5"/>
  <c r="K2188" i="5"/>
  <c r="K1087" i="5"/>
  <c r="K2431" i="5"/>
  <c r="K2233" i="5"/>
  <c r="K632" i="5"/>
  <c r="K2187" i="5"/>
  <c r="K336" i="5"/>
  <c r="K76" i="5"/>
  <c r="K1390" i="5"/>
  <c r="K1852" i="5"/>
  <c r="K892" i="5"/>
  <c r="K1172" i="5"/>
  <c r="K1102" i="5"/>
  <c r="K832" i="5"/>
  <c r="K2396" i="5"/>
  <c r="K1081" i="5"/>
  <c r="K1291" i="5"/>
  <c r="K1139" i="5"/>
  <c r="K1635" i="5"/>
  <c r="K2436" i="5"/>
  <c r="K634" i="5"/>
  <c r="K2160" i="5"/>
  <c r="K786" i="5"/>
  <c r="K171" i="5"/>
  <c r="K848" i="5"/>
  <c r="K2178" i="5"/>
  <c r="K2065" i="5"/>
  <c r="K1563" i="5"/>
  <c r="K1153" i="5"/>
  <c r="K559" i="5"/>
  <c r="K843" i="5"/>
  <c r="K135" i="5"/>
  <c r="K687" i="5"/>
  <c r="K1874" i="5"/>
  <c r="K2408" i="5"/>
  <c r="K1471" i="5"/>
  <c r="K1080" i="5"/>
  <c r="K840" i="5"/>
  <c r="K37" i="5"/>
  <c r="K403" i="5"/>
  <c r="K1042" i="5"/>
  <c r="K51" i="5"/>
  <c r="K1067" i="5"/>
  <c r="K2340" i="5"/>
  <c r="K612" i="5"/>
  <c r="K93" i="5"/>
  <c r="K521" i="5"/>
  <c r="K1450" i="5"/>
  <c r="K1091" i="5"/>
  <c r="K1806" i="5"/>
  <c r="K299" i="5"/>
  <c r="K1466" i="5"/>
  <c r="K2421" i="5"/>
  <c r="K1822" i="5"/>
  <c r="K1702" i="5"/>
  <c r="K2238" i="5"/>
  <c r="K388" i="5"/>
  <c r="K59" i="5"/>
  <c r="K1977" i="5"/>
  <c r="K1658" i="5"/>
  <c r="K1210" i="5"/>
  <c r="K1808" i="5"/>
  <c r="K2208" i="5"/>
  <c r="K552" i="5"/>
  <c r="K2372" i="5"/>
  <c r="K939" i="5"/>
  <c r="K2055" i="5"/>
  <c r="K1896" i="5"/>
  <c r="K2156" i="5"/>
  <c r="K1958" i="5"/>
  <c r="K277" i="5"/>
  <c r="K114" i="5"/>
  <c r="K611" i="5"/>
  <c r="K23" i="5"/>
  <c r="K1159" i="5"/>
  <c r="K2377" i="5"/>
  <c r="K141" i="5"/>
  <c r="K1408" i="5"/>
  <c r="K131" i="5"/>
  <c r="K1213" i="5"/>
  <c r="K80" i="5"/>
  <c r="K1628" i="5"/>
  <c r="K2315" i="5"/>
  <c r="K598" i="5"/>
  <c r="K1165" i="5"/>
  <c r="K1552" i="5"/>
  <c r="K1336" i="5"/>
  <c r="K1033" i="5"/>
  <c r="K556" i="5"/>
  <c r="K554" i="5"/>
  <c r="K1152" i="5"/>
  <c r="K2093" i="5"/>
  <c r="K2057" i="5"/>
  <c r="K1368" i="5"/>
  <c r="K2134" i="5"/>
  <c r="K2499" i="5"/>
  <c r="K1622" i="5"/>
  <c r="K1140" i="5"/>
  <c r="K417" i="5"/>
  <c r="K1603" i="5"/>
  <c r="K2162" i="5"/>
  <c r="K1132" i="5"/>
  <c r="K1889" i="5"/>
  <c r="K1715" i="5"/>
  <c r="K780" i="5"/>
  <c r="K2494" i="5"/>
  <c r="K1319" i="5"/>
  <c r="K64" i="5"/>
  <c r="K153" i="5"/>
  <c r="K1215" i="5"/>
  <c r="K2409" i="5"/>
  <c r="K106" i="5"/>
  <c r="K321" i="5"/>
  <c r="K1162" i="5"/>
  <c r="K2197" i="5"/>
  <c r="K1555" i="5"/>
  <c r="K1218" i="5"/>
  <c r="K358" i="5"/>
  <c r="K586" i="5"/>
  <c r="K18" i="5"/>
  <c r="K1615" i="5"/>
  <c r="K2416" i="5"/>
  <c r="K1315" i="5"/>
  <c r="K2459" i="5"/>
  <c r="K1321" i="5"/>
  <c r="K2242" i="5"/>
  <c r="K1801" i="5"/>
  <c r="K2413" i="5"/>
  <c r="K522" i="5"/>
  <c r="K830" i="5"/>
  <c r="K355" i="5"/>
  <c r="K1345" i="5"/>
  <c r="K2221" i="5"/>
  <c r="K2182" i="5"/>
  <c r="K2068" i="5"/>
  <c r="K849" i="5"/>
  <c r="K2353" i="5"/>
  <c r="K2381" i="5"/>
  <c r="K2454" i="5"/>
  <c r="K1059" i="5"/>
  <c r="K1971" i="5"/>
  <c r="K2114" i="5"/>
  <c r="K1389" i="5"/>
  <c r="K2422" i="5"/>
  <c r="K2380" i="5"/>
  <c r="K138" i="5"/>
  <c r="K1684" i="5"/>
  <c r="K675" i="5"/>
  <c r="K1842" i="5"/>
  <c r="K1138" i="5"/>
  <c r="K2174" i="5"/>
  <c r="K1416" i="5"/>
  <c r="K276" i="5"/>
  <c r="K1884" i="5"/>
  <c r="K74" i="5"/>
  <c r="K2210" i="5"/>
  <c r="K558" i="5"/>
  <c r="K39" i="5"/>
  <c r="K90" i="5"/>
  <c r="K608" i="5"/>
  <c r="K2152" i="5"/>
  <c r="K1114" i="5"/>
  <c r="K599" i="5"/>
  <c r="K343" i="5"/>
  <c r="K1443" i="5"/>
  <c r="K382" i="5"/>
  <c r="K1832" i="5"/>
  <c r="K659" i="5"/>
  <c r="K1335" i="5"/>
  <c r="K2168" i="5"/>
  <c r="K1975" i="5"/>
  <c r="K1897" i="5"/>
  <c r="K2375" i="5"/>
  <c r="K1384" i="5"/>
  <c r="K946" i="5"/>
  <c r="K1212" i="5"/>
  <c r="K2487" i="5"/>
  <c r="K1145" i="5"/>
  <c r="K1044" i="5"/>
  <c r="K1375" i="5"/>
  <c r="K1323" i="5"/>
  <c r="K1359" i="5"/>
  <c r="K842" i="5"/>
  <c r="K1111" i="5"/>
  <c r="K2124" i="5"/>
  <c r="K1854" i="5"/>
  <c r="K2479" i="5"/>
  <c r="K1586" i="5"/>
  <c r="K1610" i="5"/>
  <c r="K1302" i="5"/>
  <c r="K1447" i="5"/>
  <c r="K1125" i="5"/>
  <c r="K1420" i="5"/>
  <c r="K369" i="5"/>
  <c r="K1155" i="5"/>
  <c r="K1063" i="5"/>
  <c r="K2136" i="5"/>
  <c r="K1348" i="5"/>
  <c r="K42" i="5"/>
  <c r="K836" i="5"/>
  <c r="K607" i="5"/>
  <c r="K8" i="5"/>
  <c r="K1331" i="5"/>
  <c r="K1473" i="5"/>
  <c r="K1847" i="5"/>
  <c r="K2100" i="5"/>
  <c r="K1467" i="5"/>
  <c r="K102" i="5"/>
  <c r="K2484" i="5"/>
  <c r="K705" i="5"/>
  <c r="K1867" i="5"/>
  <c r="K1076" i="5"/>
  <c r="K160" i="5"/>
  <c r="K1640" i="5"/>
  <c r="K2369" i="5"/>
  <c r="K890" i="5"/>
  <c r="K1077" i="5"/>
  <c r="K2386" i="5"/>
  <c r="K912" i="5"/>
  <c r="K587" i="5"/>
  <c r="K1188" i="5"/>
  <c r="K943" i="5"/>
  <c r="K1876" i="5"/>
  <c r="K519" i="5"/>
  <c r="K1824" i="5"/>
  <c r="K1149" i="5"/>
  <c r="K1870" i="5"/>
  <c r="K1547" i="5"/>
  <c r="K575" i="5"/>
  <c r="K1381" i="5"/>
  <c r="K383" i="5"/>
  <c r="K2486" i="5"/>
  <c r="K2209" i="5"/>
  <c r="K1113" i="5"/>
  <c r="K2452" i="5"/>
  <c r="K1976" i="5"/>
  <c r="K2418" i="5"/>
  <c r="K1872" i="5"/>
  <c r="K1671" i="5"/>
  <c r="K1682" i="5"/>
  <c r="K111" i="5"/>
  <c r="K310" i="5"/>
  <c r="K789" i="5"/>
  <c r="K1104" i="5"/>
  <c r="K2236" i="5"/>
  <c r="K2186" i="5"/>
  <c r="K130" i="5"/>
  <c r="K165" i="5"/>
  <c r="K337" i="5"/>
  <c r="K685" i="5"/>
  <c r="K1631" i="5"/>
  <c r="K2314" i="5"/>
  <c r="K1886" i="5"/>
  <c r="K2224" i="5"/>
  <c r="K2362" i="5"/>
  <c r="K1727" i="5"/>
  <c r="K927" i="5"/>
  <c r="K2331" i="5"/>
  <c r="K290" i="5"/>
  <c r="K49" i="5"/>
  <c r="K1174" i="5"/>
  <c r="K2313" i="5"/>
  <c r="K1898" i="5"/>
  <c r="K2343" i="5"/>
  <c r="K1907" i="5"/>
  <c r="K1644" i="5"/>
  <c r="K595" i="5"/>
  <c r="K448" i="5"/>
  <c r="K783" i="5"/>
  <c r="K1324" i="5"/>
  <c r="K1147" i="5"/>
  <c r="K1163" i="5"/>
  <c r="K1086" i="5"/>
  <c r="K882" i="5"/>
  <c r="K958" i="5"/>
  <c r="K847" i="5"/>
  <c r="K2085" i="5"/>
  <c r="K2312" i="5"/>
  <c r="K1363" i="5"/>
  <c r="K1295" i="5"/>
  <c r="K590" i="5"/>
  <c r="K1588" i="5"/>
  <c r="K2342" i="5"/>
  <c r="K1182" i="5"/>
  <c r="K960" i="5"/>
  <c r="K1312" i="5"/>
  <c r="K1557" i="5"/>
  <c r="K2328" i="5"/>
  <c r="K524" i="5"/>
  <c r="K1654" i="5"/>
  <c r="K1287" i="5"/>
  <c r="K1924" i="5"/>
  <c r="K2126" i="5"/>
  <c r="K615" i="5"/>
  <c r="K10" i="5"/>
  <c r="K947" i="5"/>
  <c r="K2069" i="5"/>
  <c r="K441" i="5"/>
  <c r="K2075" i="5"/>
  <c r="K2429" i="5"/>
  <c r="K2446" i="5"/>
  <c r="K870" i="5"/>
  <c r="K366" i="5"/>
  <c r="K26" i="5"/>
  <c r="K330" i="5"/>
  <c r="K2206" i="5"/>
  <c r="K1944" i="5"/>
  <c r="K1731" i="5"/>
  <c r="K2334" i="5"/>
  <c r="K1592" i="5"/>
  <c r="K2451" i="5"/>
  <c r="K2320" i="5"/>
  <c r="K1667" i="5"/>
  <c r="K1038" i="5"/>
  <c r="K1956" i="5"/>
  <c r="K944" i="5"/>
  <c r="K2193" i="5"/>
  <c r="K344" i="5"/>
  <c r="K13" i="5"/>
  <c r="K1693" i="5"/>
  <c r="K1439" i="5"/>
  <c r="K618" i="5"/>
  <c r="K906" i="5"/>
  <c r="K1053" i="5"/>
  <c r="K2333" i="5"/>
  <c r="K2241" i="5"/>
  <c r="K1454" i="5"/>
  <c r="K1803" i="5"/>
  <c r="K1949" i="5"/>
  <c r="K2157" i="5"/>
  <c r="K2336" i="5"/>
  <c r="K129" i="5"/>
  <c r="K181" i="5"/>
  <c r="K2316" i="5"/>
  <c r="K2089" i="5"/>
  <c r="K1300" i="5"/>
  <c r="K189" i="5"/>
  <c r="K1595" i="5"/>
  <c r="K1707" i="5"/>
  <c r="K1895" i="5"/>
  <c r="K1679" i="5"/>
  <c r="K427" i="5"/>
  <c r="K1849" i="5"/>
  <c r="K279" i="5"/>
  <c r="K1151" i="5"/>
  <c r="K1156" i="5"/>
  <c r="K1716" i="5"/>
  <c r="K1945" i="5"/>
  <c r="K1598" i="5"/>
  <c r="K1084" i="5"/>
  <c r="K885" i="5"/>
  <c r="K338" i="5"/>
  <c r="K859" i="5"/>
  <c r="K2059" i="5"/>
  <c r="K1934" i="5"/>
  <c r="K339" i="5"/>
  <c r="K695" i="5"/>
  <c r="K2363" i="5"/>
  <c r="K530" i="5"/>
  <c r="K2410" i="5"/>
  <c r="K24" i="5"/>
  <c r="K1728" i="5"/>
  <c r="K2348" i="5"/>
  <c r="K2327" i="5"/>
  <c r="K2383" i="5"/>
  <c r="K1946" i="5"/>
  <c r="K597" i="5"/>
  <c r="K289" i="5"/>
  <c r="K56" i="5"/>
  <c r="K1913" i="5"/>
  <c r="K1305" i="5"/>
  <c r="K1813" i="5"/>
  <c r="K2213" i="5"/>
  <c r="K329" i="5"/>
  <c r="K1298" i="5"/>
  <c r="K2495" i="5"/>
  <c r="K697" i="5"/>
  <c r="K683" i="5"/>
  <c r="K412" i="5"/>
  <c r="K696" i="5"/>
  <c r="K2365" i="5"/>
  <c r="K12" i="5"/>
  <c r="K292" i="5"/>
  <c r="K444" i="5"/>
  <c r="K1207" i="5"/>
  <c r="K1426" i="5"/>
  <c r="K1088" i="5"/>
  <c r="K1418" i="5"/>
  <c r="K948" i="5"/>
  <c r="K2401" i="5"/>
  <c r="K910" i="5"/>
  <c r="K1461" i="5"/>
  <c r="K932" i="5"/>
  <c r="K814" i="5"/>
  <c r="K1075" i="5"/>
  <c r="K613" i="5"/>
  <c r="K584" i="5"/>
  <c r="K1729" i="5"/>
  <c r="K1474" i="5"/>
  <c r="K534" i="5"/>
  <c r="K127" i="5"/>
  <c r="K817" i="5"/>
  <c r="K2356" i="5"/>
  <c r="K1843" i="5"/>
  <c r="K63" i="5"/>
  <c r="K89" i="5"/>
  <c r="K1626" i="5"/>
  <c r="K1073" i="5"/>
  <c r="K1168" i="5"/>
  <c r="K1456" i="5"/>
  <c r="K1406" i="5"/>
  <c r="K1694" i="5"/>
  <c r="K7" i="5"/>
  <c r="K2130" i="5"/>
  <c r="K1314" i="5"/>
  <c r="K168" i="5"/>
  <c r="K2198" i="5"/>
  <c r="K2071" i="5"/>
  <c r="K2151" i="5"/>
  <c r="K2485" i="5"/>
  <c r="K1646" i="5"/>
  <c r="K2444" i="5"/>
  <c r="K1838" i="5"/>
  <c r="K1668" i="5"/>
  <c r="K1724" i="5"/>
  <c r="K1698" i="5"/>
  <c r="K1097" i="5"/>
  <c r="K2344" i="5"/>
  <c r="K1721" i="5"/>
  <c r="K1799" i="5"/>
  <c r="K1146" i="5"/>
  <c r="K884" i="5"/>
  <c r="K2146" i="5"/>
  <c r="K163" i="5"/>
  <c r="K1929" i="5"/>
  <c r="K1864" i="5"/>
  <c r="K1892" i="5"/>
  <c r="K2319" i="5"/>
  <c r="K364" i="5"/>
  <c r="K1655" i="5"/>
  <c r="K1653" i="5"/>
  <c r="K1134" i="5"/>
  <c r="K2463" i="5"/>
  <c r="K623" i="5"/>
  <c r="K2360" i="5"/>
  <c r="K270" i="5"/>
  <c r="K1827" i="5"/>
  <c r="K1041" i="5"/>
  <c r="K1404" i="5"/>
  <c r="K1959" i="5"/>
  <c r="K191" i="5"/>
  <c r="K2239" i="5"/>
  <c r="K1666" i="5"/>
  <c r="K1303" i="5"/>
  <c r="K431" i="5"/>
  <c r="K2491" i="5"/>
  <c r="K1178" i="5"/>
  <c r="K410" i="5"/>
  <c r="K2361" i="5"/>
  <c r="K2326" i="5"/>
  <c r="K335" i="5"/>
  <c r="K2084" i="5"/>
  <c r="K1634" i="5"/>
  <c r="K699" i="5"/>
  <c r="K1688" i="5"/>
  <c r="K1642" i="5"/>
  <c r="K2123" i="5"/>
  <c r="K2211" i="5"/>
  <c r="K2407" i="5"/>
  <c r="K2176" i="5"/>
  <c r="K1546" i="5"/>
  <c r="K2222" i="5"/>
  <c r="K1600" i="5"/>
  <c r="K2107" i="5"/>
  <c r="K1641" i="5"/>
  <c r="K656" i="5"/>
  <c r="K428" i="5"/>
  <c r="K334" i="5"/>
  <c r="K1468" i="5"/>
  <c r="K285" i="5"/>
  <c r="K2119" i="5"/>
  <c r="K1685" i="5"/>
  <c r="K2351" i="5"/>
  <c r="K532" i="5"/>
  <c r="K2364" i="5"/>
  <c r="K1955" i="5"/>
  <c r="K1648" i="5"/>
  <c r="K2350" i="5"/>
  <c r="K125" i="5"/>
  <c r="K1911" i="5"/>
  <c r="K1960" i="5"/>
  <c r="K166" i="5"/>
  <c r="K626" i="5"/>
  <c r="K1701" i="5"/>
  <c r="K1328" i="5"/>
  <c r="K546" i="5"/>
  <c r="K1157" i="5"/>
  <c r="K564" i="5"/>
  <c r="K1985" i="5"/>
  <c r="K1079" i="5"/>
  <c r="K342" i="5"/>
  <c r="K423" i="5"/>
  <c r="K703" i="5"/>
  <c r="K136" i="5"/>
  <c r="K1696" i="5"/>
  <c r="K1604" i="5"/>
  <c r="K1403" i="5"/>
  <c r="K624" i="5"/>
  <c r="K625" i="5"/>
  <c r="K681" i="5"/>
  <c r="K175" i="5"/>
  <c r="K1839" i="5"/>
  <c r="K1150" i="5"/>
  <c r="K78" i="5"/>
  <c r="K2196" i="5"/>
  <c r="K1582" i="5"/>
  <c r="K15" i="5"/>
  <c r="K2062" i="5"/>
  <c r="K1069" i="5"/>
  <c r="K2455" i="5"/>
  <c r="K1661" i="5"/>
  <c r="K1948" i="5"/>
  <c r="K1860" i="5"/>
  <c r="K1565" i="5"/>
  <c r="K1451" i="5"/>
  <c r="K1317" i="5"/>
  <c r="K1452" i="5"/>
  <c r="K2442" i="5"/>
  <c r="K1611" i="5"/>
  <c r="K424" i="5"/>
  <c r="K878" i="5"/>
  <c r="K1396" i="5"/>
  <c r="K820" i="5"/>
  <c r="K1672" i="5"/>
  <c r="K75" i="5"/>
  <c r="K2468" i="5"/>
  <c r="K1398" i="5"/>
  <c r="K833" i="5"/>
  <c r="K2144" i="5"/>
  <c r="K54" i="5"/>
  <c r="K2076" i="5"/>
  <c r="K447" i="5"/>
  <c r="K2379" i="5"/>
  <c r="K2321" i="5"/>
  <c r="K2113" i="5"/>
  <c r="K1036" i="5"/>
  <c r="K446" i="5"/>
  <c r="K2167" i="5"/>
  <c r="K1446" i="5"/>
  <c r="K1902" i="5"/>
  <c r="K66" i="5"/>
  <c r="K313" i="5"/>
  <c r="K1068" i="5"/>
  <c r="K583" i="5"/>
  <c r="K2368" i="5"/>
  <c r="K2070" i="5"/>
  <c r="K399" i="5"/>
  <c r="K794" i="5"/>
  <c r="K1216" i="5"/>
  <c r="K864" i="5"/>
  <c r="K161" i="5"/>
  <c r="K822" i="5"/>
  <c r="K650" i="5"/>
  <c r="K426" i="5"/>
  <c r="K1903" i="5"/>
  <c r="K578" i="5"/>
  <c r="K782" i="5"/>
  <c r="K580" i="5"/>
  <c r="K1630" i="5"/>
  <c r="K1354" i="5"/>
  <c r="K188" i="5"/>
  <c r="K30" i="5"/>
  <c r="K1873" i="5"/>
  <c r="K689" i="5"/>
  <c r="K186" i="5"/>
  <c r="K1577" i="5"/>
  <c r="K1098" i="5"/>
  <c r="K315" i="5"/>
  <c r="K2425" i="5"/>
  <c r="K1316" i="5"/>
  <c r="K1915" i="5"/>
  <c r="K640" i="5"/>
  <c r="K1587" i="5"/>
  <c r="K1385" i="5"/>
  <c r="K1691" i="5"/>
  <c r="K1043" i="5"/>
  <c r="K319" i="5"/>
  <c r="K1659" i="5"/>
  <c r="K1364" i="5"/>
  <c r="K2199" i="5"/>
  <c r="K810" i="5"/>
  <c r="K1167" i="5"/>
  <c r="K398" i="5"/>
  <c r="K1706" i="5"/>
  <c r="K1052" i="5"/>
  <c r="K839" i="5"/>
  <c r="K620" i="5"/>
  <c r="K318" i="5"/>
  <c r="K621" i="5"/>
  <c r="K43" i="5"/>
  <c r="K41" i="5"/>
  <c r="K1047" i="5"/>
  <c r="K1400" i="5"/>
  <c r="K897" i="5"/>
  <c r="K543" i="5"/>
  <c r="K529" i="5"/>
  <c r="K642" i="5"/>
  <c r="K678" i="5"/>
  <c r="K2227" i="5"/>
  <c r="K2077" i="5"/>
  <c r="K2103" i="5"/>
  <c r="K331" i="5"/>
  <c r="K886" i="5"/>
  <c r="K1399" i="5"/>
  <c r="K1051" i="5"/>
  <c r="K435" i="5"/>
  <c r="K2352" i="5"/>
  <c r="K2165" i="5"/>
  <c r="K1674" i="5"/>
  <c r="K384" i="5"/>
  <c r="K85" i="5"/>
  <c r="K2393" i="5"/>
  <c r="K571" i="5"/>
  <c r="K1828" i="5"/>
  <c r="K909" i="5"/>
  <c r="K787" i="5"/>
  <c r="K362" i="5"/>
  <c r="K850" i="5"/>
  <c r="K1645" i="5"/>
  <c r="K1885" i="5"/>
  <c r="K903" i="5"/>
  <c r="K825" i="5"/>
  <c r="K16" i="5"/>
  <c r="K1952" i="5"/>
  <c r="K2172" i="5"/>
  <c r="K91" i="5"/>
  <c r="K1072" i="5"/>
  <c r="K307" i="5"/>
  <c r="K579" i="5"/>
  <c r="K2470" i="5"/>
  <c r="K873" i="5"/>
  <c r="K2243" i="5"/>
  <c r="K1689" i="5"/>
  <c r="K2231" i="5"/>
  <c r="K801" i="5"/>
  <c r="K1309" i="5"/>
  <c r="K2325" i="5"/>
  <c r="K182" i="5"/>
  <c r="K600" i="5"/>
  <c r="K1430" i="5"/>
  <c r="K1690" i="5"/>
  <c r="K1464" i="5"/>
  <c r="K94" i="5"/>
  <c r="K952" i="5"/>
  <c r="K1848" i="5"/>
  <c r="K2323" i="5"/>
  <c r="K664" i="5"/>
  <c r="K346" i="5"/>
  <c r="K1062" i="5"/>
  <c r="K100" i="5"/>
  <c r="K808" i="5"/>
  <c r="K1308" i="5"/>
  <c r="K2066" i="5"/>
  <c r="K924" i="5"/>
  <c r="K561" i="5"/>
  <c r="K110" i="5"/>
  <c r="K2101" i="5"/>
  <c r="K442" i="5"/>
  <c r="K2473" i="5"/>
  <c r="K1179" i="5"/>
  <c r="K1189" i="5"/>
  <c r="K1858" i="5"/>
  <c r="K844" i="5"/>
  <c r="K38" i="5"/>
  <c r="K548" i="5"/>
  <c r="K1449" i="5"/>
  <c r="K1856" i="5"/>
  <c r="K679" i="5"/>
  <c r="K841" i="5"/>
  <c r="K1947" i="5"/>
  <c r="K800" i="5"/>
  <c r="K1647" i="5"/>
  <c r="K1675" i="5"/>
  <c r="K184" i="5"/>
  <c r="K2072" i="5"/>
  <c r="K795" i="5"/>
  <c r="K1475" i="5"/>
  <c r="K963" i="5"/>
  <c r="K1417" i="5"/>
  <c r="K2056" i="5"/>
  <c r="K1585" i="5"/>
  <c r="K1553" i="5"/>
  <c r="K2349" i="5"/>
  <c r="K1175" i="5"/>
  <c r="K1127" i="5"/>
  <c r="K915" i="5"/>
  <c r="K954" i="5"/>
  <c r="K603" i="5"/>
  <c r="K680" i="5"/>
  <c r="K1378" i="5"/>
  <c r="K280" i="5"/>
  <c r="K1214" i="5"/>
  <c r="K1818" i="5"/>
  <c r="K605" i="5"/>
  <c r="K408" i="5"/>
  <c r="K565" i="5"/>
  <c r="K2414" i="5"/>
  <c r="K445" i="5"/>
  <c r="K2346" i="5"/>
  <c r="K1071" i="5"/>
  <c r="K926" i="5"/>
  <c r="K1930" i="5"/>
  <c r="K1712" i="5"/>
  <c r="K644" i="5"/>
  <c r="K140" i="5"/>
  <c r="K923" i="5"/>
  <c r="K1055" i="5"/>
  <c r="K2180" i="5"/>
  <c r="K1209" i="5"/>
  <c r="K2060" i="5"/>
  <c r="K1158" i="5"/>
  <c r="K793" i="5"/>
  <c r="K373" i="5"/>
  <c r="K281" i="5"/>
  <c r="K2067" i="5"/>
  <c r="K1561" i="5"/>
  <c r="K698" i="5"/>
  <c r="K2216" i="5"/>
  <c r="K895" i="5"/>
  <c r="K1199" i="5"/>
  <c r="K1545" i="5"/>
  <c r="K2355" i="5"/>
  <c r="K2094" i="5"/>
  <c r="K2173" i="5"/>
  <c r="K151" i="5"/>
  <c r="K1677" i="5"/>
  <c r="K1388" i="5"/>
  <c r="K271" i="5"/>
  <c r="K2488" i="5"/>
  <c r="K641" i="5"/>
  <c r="K929" i="5"/>
  <c r="K2412" i="5"/>
  <c r="K1095" i="5"/>
  <c r="K1982" i="5"/>
  <c r="K1441" i="5"/>
  <c r="K387" i="5"/>
  <c r="K2137" i="5"/>
  <c r="K576" i="5"/>
  <c r="K1936" i="5"/>
  <c r="K2088" i="5"/>
  <c r="K416" i="5"/>
  <c r="K1906" i="5"/>
  <c r="K1397" i="5"/>
  <c r="K1890" i="5"/>
  <c r="K1664" i="5"/>
  <c r="K1032" i="5"/>
  <c r="K1056" i="5"/>
  <c r="K2064" i="5"/>
  <c r="K2083" i="5"/>
  <c r="K1297" i="5"/>
  <c r="K2378" i="5"/>
  <c r="K143" i="5"/>
  <c r="K520" i="5"/>
  <c r="K1371" i="5"/>
  <c r="K1106" i="5"/>
  <c r="K389" i="5"/>
  <c r="K651" i="5"/>
  <c r="K1987" i="5"/>
  <c r="K2135" i="5"/>
  <c r="K1979" i="5"/>
  <c r="K1968" i="5"/>
  <c r="K2081" i="5"/>
  <c r="K1379" i="5"/>
  <c r="K1351" i="5"/>
  <c r="K2435" i="5"/>
  <c r="K2166" i="5"/>
  <c r="K1409" i="5"/>
  <c r="K2456" i="5"/>
  <c r="K1191" i="5"/>
  <c r="K14" i="5"/>
  <c r="K2467" i="5"/>
  <c r="K2419" i="5"/>
  <c r="K2138" i="5"/>
  <c r="K555" i="5"/>
  <c r="K1569" i="5"/>
  <c r="K320" i="5"/>
  <c r="K654" i="5"/>
  <c r="K1625" i="5"/>
  <c r="K1953" i="5"/>
  <c r="K628" i="5"/>
  <c r="K20" i="5"/>
  <c r="K1957" i="5"/>
  <c r="K1190" i="5"/>
  <c r="K544" i="5"/>
  <c r="K316" i="5"/>
  <c r="K1809" i="5"/>
  <c r="K104" i="5"/>
  <c r="K2498" i="5"/>
  <c r="K617" i="5"/>
  <c r="K348" i="5"/>
  <c r="K821" i="5"/>
  <c r="K2143" i="5"/>
  <c r="K283" i="5"/>
  <c r="K88" i="5"/>
  <c r="K1177" i="5"/>
  <c r="K84" i="5"/>
  <c r="K2078" i="5"/>
  <c r="K672" i="5"/>
  <c r="K265" i="5"/>
  <c r="K2092" i="5"/>
  <c r="K2240" i="5"/>
  <c r="K804" i="5"/>
  <c r="K1802" i="5"/>
  <c r="K1342" i="5"/>
  <c r="K639" i="5"/>
  <c r="K35" i="5"/>
  <c r="K2202" i="5"/>
  <c r="K2388" i="5"/>
  <c r="K50" i="5"/>
  <c r="K1940" i="5"/>
  <c r="K537" i="5"/>
  <c r="K1722" i="5"/>
  <c r="K359" i="5"/>
  <c r="K1912" i="5"/>
  <c r="K1678" i="5"/>
  <c r="K1619" i="5"/>
  <c r="K585" i="5"/>
  <c r="K1405" i="5"/>
  <c r="K1695" i="5"/>
  <c r="K1865" i="5"/>
  <c r="K2397" i="5"/>
  <c r="K1460" i="5"/>
  <c r="K302" i="5"/>
  <c r="K2102" i="5"/>
  <c r="K637" i="5"/>
  <c r="K2391" i="5"/>
  <c r="K2190" i="5"/>
  <c r="K1058" i="5"/>
  <c r="K1422" i="5"/>
  <c r="K1402" i="5"/>
  <c r="K2128" i="5"/>
  <c r="K2170" i="5"/>
  <c r="K1040" i="5"/>
  <c r="K2322" i="5"/>
  <c r="K933" i="5"/>
  <c r="K1643" i="5"/>
  <c r="K667" i="5"/>
  <c r="K350" i="5"/>
  <c r="K919" i="5"/>
  <c r="K1206" i="5"/>
  <c r="K194" i="5"/>
  <c r="K2141" i="5"/>
  <c r="K2179" i="5"/>
  <c r="K563" i="5"/>
  <c r="K48" i="5"/>
  <c r="K1373" i="5"/>
  <c r="K272" i="5"/>
  <c r="K1161" i="5"/>
  <c r="K1726" i="5"/>
  <c r="K79" i="5"/>
  <c r="K2220" i="5"/>
  <c r="K1101" i="5"/>
  <c r="K2207" i="5"/>
  <c r="K1575" i="5"/>
  <c r="K1926" i="5"/>
  <c r="K17" i="5"/>
  <c r="K911" i="5"/>
  <c r="K853" i="5"/>
  <c r="K2427" i="5"/>
  <c r="K1919" i="5"/>
  <c r="K936" i="5"/>
  <c r="K1656" i="5"/>
  <c r="K826" i="5"/>
  <c r="K904" i="5"/>
  <c r="K1065" i="5"/>
  <c r="K286" i="5"/>
  <c r="K779" i="5"/>
  <c r="K704" i="5"/>
  <c r="K1306" i="5"/>
  <c r="K1868" i="5"/>
  <c r="K402" i="5"/>
  <c r="K2155" i="5"/>
  <c r="K898" i="5"/>
  <c r="K1289" i="5"/>
  <c r="K123" i="5"/>
  <c r="K27" i="5"/>
  <c r="K928" i="5"/>
  <c r="K925" i="5"/>
  <c r="K649" i="5"/>
  <c r="K661" i="5"/>
  <c r="K566" i="5"/>
  <c r="K1607" i="5"/>
  <c r="K2392" i="5"/>
  <c r="K269" i="5"/>
  <c r="K1166" i="5"/>
  <c r="K2219" i="5"/>
  <c r="K616" i="5"/>
  <c r="K2147" i="5"/>
  <c r="K1966" i="5"/>
  <c r="K1294" i="5"/>
  <c r="K1579" i="5"/>
  <c r="K2095" i="5"/>
  <c r="K1352" i="5"/>
  <c r="K2117" i="5"/>
  <c r="K2420" i="5"/>
  <c r="K934" i="5"/>
  <c r="K893" i="5"/>
  <c r="K1928" i="5"/>
  <c r="K1049" i="5"/>
  <c r="K922" i="5"/>
  <c r="K1800" i="5"/>
  <c r="K1327" i="5"/>
  <c r="K1296" i="5"/>
  <c r="K2460" i="5"/>
  <c r="K1973" i="5"/>
  <c r="K61" i="5"/>
  <c r="K288" i="5"/>
  <c r="K645" i="5"/>
  <c r="K819" i="5"/>
  <c r="K574" i="5"/>
  <c r="K572" i="5"/>
  <c r="K144" i="5"/>
  <c r="K392" i="5"/>
  <c r="K443" i="5"/>
  <c r="K658" i="5"/>
  <c r="K1338" i="5"/>
  <c r="K2441" i="5"/>
  <c r="K938" i="5"/>
  <c r="K365" i="5"/>
  <c r="K785" i="5"/>
  <c r="K1109" i="5"/>
  <c r="K829" i="5"/>
  <c r="K1893" i="5"/>
  <c r="K173" i="5"/>
  <c r="K1916" i="5"/>
  <c r="K902" i="5"/>
  <c r="K2148" i="5"/>
  <c r="K949" i="5"/>
  <c r="K2329" i="5"/>
  <c r="K1185" i="5"/>
  <c r="K592" i="5"/>
  <c r="K560" i="5"/>
  <c r="K1830" i="5"/>
  <c r="K526" i="5"/>
  <c r="K604" i="5"/>
  <c r="K1981" i="5"/>
  <c r="K174" i="5"/>
  <c r="K295" i="5"/>
  <c r="K1810" i="5"/>
  <c r="K815" i="5"/>
  <c r="K1904" i="5"/>
  <c r="K2120" i="5"/>
  <c r="K21" i="5"/>
  <c r="K606" i="5"/>
  <c r="K1632" i="5"/>
  <c r="K1564" i="5"/>
  <c r="K2159" i="5"/>
  <c r="K62" i="5"/>
  <c r="K2106" i="5"/>
  <c r="K386" i="5"/>
  <c r="K301" i="5"/>
  <c r="K1901" i="5"/>
  <c r="K588" i="5"/>
  <c r="K863" i="5"/>
  <c r="K2214" i="5"/>
  <c r="K1457" i="5"/>
  <c r="K113" i="5"/>
  <c r="K381" i="5"/>
  <c r="K1807" i="5"/>
  <c r="K1124" i="5"/>
  <c r="K1909" i="5"/>
  <c r="K1090" i="5"/>
  <c r="K2447" i="5"/>
  <c r="K860" i="5"/>
  <c r="K2311" i="5"/>
  <c r="K1984" i="5"/>
  <c r="K798" i="5"/>
  <c r="K775" i="5"/>
  <c r="K345" i="5"/>
  <c r="K167" i="5"/>
  <c r="K957" i="5"/>
  <c r="K434" i="5"/>
  <c r="K190" i="5"/>
  <c r="K868" i="5"/>
  <c r="K83" i="5"/>
  <c r="K2472" i="5"/>
  <c r="K673" i="5"/>
  <c r="K536" i="5"/>
  <c r="K2423" i="5"/>
  <c r="K1119" i="5"/>
  <c r="K1814" i="5"/>
  <c r="K438" i="5"/>
  <c r="K1617" i="5"/>
  <c r="K2324" i="5"/>
  <c r="K425" i="5"/>
  <c r="K1845" i="5"/>
  <c r="K378" i="5"/>
  <c r="K391" i="5"/>
  <c r="K1310" i="5"/>
  <c r="K1590" i="5"/>
  <c r="K1710" i="5"/>
  <c r="K377" i="5"/>
  <c r="K157" i="5"/>
  <c r="K1057" i="5"/>
  <c r="K601" i="5"/>
  <c r="K1128" i="5"/>
  <c r="K1197" i="5"/>
  <c r="K1173" i="5"/>
  <c r="K418" i="5"/>
  <c r="K107" i="5"/>
  <c r="K128" i="5"/>
  <c r="K570" i="5"/>
  <c r="K411" i="5"/>
  <c r="K45" i="5"/>
  <c r="K2125" i="5"/>
  <c r="K1198" i="5"/>
  <c r="K1288" i="5"/>
  <c r="K132" i="5"/>
  <c r="K380" i="5"/>
  <c r="K1337" i="5"/>
  <c r="K806" i="5"/>
  <c r="K2411" i="5"/>
  <c r="K2185" i="5"/>
  <c r="K914" i="5"/>
  <c r="K2481" i="5"/>
  <c r="K1700" i="5"/>
  <c r="K2061" i="5"/>
  <c r="K1037" i="5"/>
  <c r="K19" i="5"/>
  <c r="K1676" i="5"/>
  <c r="K152" i="5"/>
  <c r="K2493" i="5"/>
  <c r="K57" i="5"/>
  <c r="K1633" i="5"/>
  <c r="K1311" i="5"/>
  <c r="K1110" i="5"/>
  <c r="K323" i="5"/>
  <c r="K1465" i="5"/>
  <c r="K589" i="5"/>
  <c r="K663" i="5"/>
  <c r="K363" i="5"/>
  <c r="K1708" i="5"/>
  <c r="K1704" i="5"/>
  <c r="K690" i="5"/>
  <c r="K397" i="5"/>
  <c r="K896" i="5"/>
  <c r="K1899" i="5"/>
  <c r="K1365" i="5"/>
  <c r="K1170" i="5"/>
  <c r="K1725" i="5"/>
  <c r="K1670" i="5"/>
  <c r="K1669" i="5"/>
  <c r="K121" i="5"/>
  <c r="K553" i="5"/>
  <c r="K799" i="5"/>
  <c r="K1639" i="5"/>
  <c r="K2337" i="5"/>
  <c r="K2205" i="5"/>
  <c r="K394" i="5"/>
  <c r="K2090" i="5"/>
  <c r="K2226" i="5"/>
  <c r="K880" i="5"/>
  <c r="K2394" i="5"/>
  <c r="K124" i="5"/>
  <c r="K1559" i="5"/>
  <c r="K268" i="5"/>
  <c r="K2171" i="5"/>
  <c r="K1329" i="5"/>
  <c r="K1821" i="5"/>
  <c r="K2129" i="5"/>
  <c r="K674" i="5"/>
  <c r="K1650" i="5"/>
  <c r="K1961" i="5"/>
  <c r="K2317" i="5"/>
  <c r="K684" i="5"/>
  <c r="K172" i="5"/>
  <c r="K2115" i="5"/>
  <c r="K1192" i="5"/>
  <c r="K547" i="5"/>
  <c r="K857" i="5"/>
  <c r="K115" i="5"/>
  <c r="K379" i="5"/>
  <c r="K1391" i="5"/>
  <c r="K22" i="5"/>
  <c r="K1629" i="5"/>
  <c r="K2398" i="5"/>
  <c r="K676" i="5"/>
  <c r="K142" i="5"/>
  <c r="K1937" i="5"/>
  <c r="K2195" i="5"/>
  <c r="K1863" i="5"/>
  <c r="K1201" i="5"/>
  <c r="K1894" i="5"/>
  <c r="K2376" i="5"/>
  <c r="K1219" i="5"/>
  <c r="K866" i="5"/>
  <c r="K1834" i="5"/>
  <c r="K2235" i="5"/>
  <c r="K823" i="5"/>
  <c r="K527" i="5"/>
  <c r="K159" i="5"/>
  <c r="K2189" i="5"/>
  <c r="K278" i="5"/>
  <c r="K421" i="5"/>
  <c r="K1326" i="5"/>
  <c r="K706" i="5"/>
  <c r="K2354" i="5"/>
  <c r="K541" i="5"/>
  <c r="K1857" i="5"/>
  <c r="K390" i="5"/>
  <c r="K98" i="5"/>
  <c r="K1942" i="5"/>
  <c r="K92" i="5"/>
  <c r="K1211" i="5"/>
  <c r="K1301" i="5"/>
  <c r="K1887" i="5"/>
  <c r="K2063" i="5"/>
  <c r="K2405" i="5"/>
  <c r="K31" i="5"/>
  <c r="K2087" i="5"/>
  <c r="K2449" i="5"/>
  <c r="K869" i="5"/>
  <c r="K1118" i="5"/>
  <c r="K2149" i="5"/>
  <c r="K835" i="5"/>
  <c r="K1627" i="5"/>
  <c r="K677" i="5"/>
  <c r="K1421" i="5"/>
  <c r="K828" i="5"/>
  <c r="K2465" i="5"/>
  <c r="K531" i="5"/>
  <c r="K1560" i="5"/>
  <c r="K1184" i="5"/>
  <c r="K2153" i="5"/>
  <c r="K306" i="5"/>
  <c r="K303" i="5"/>
  <c r="K327" i="5"/>
  <c r="K1699" i="5"/>
  <c r="K118" i="5"/>
  <c r="K630" i="5"/>
  <c r="K1601" i="5"/>
  <c r="K831" i="5"/>
  <c r="K82" i="5"/>
  <c r="K332" i="5"/>
  <c r="K1203" i="5"/>
  <c r="K1962" i="5"/>
  <c r="K1680" i="5"/>
  <c r="K371" i="5"/>
  <c r="K573" i="5"/>
  <c r="K195" i="5"/>
  <c r="K1307" i="5"/>
  <c r="K451" i="5"/>
  <c r="K376" i="5"/>
  <c r="K2366" i="5"/>
  <c r="K150" i="5"/>
  <c r="K1459" i="5"/>
  <c r="K1840" i="5"/>
  <c r="K372" i="5"/>
  <c r="K1918" i="5"/>
  <c r="K668" i="5"/>
  <c r="K349" i="5"/>
  <c r="K591" i="5"/>
  <c r="K784" i="5"/>
  <c r="K1082" i="5"/>
  <c r="K1176" i="5"/>
  <c r="K1435" i="5"/>
  <c r="K1142" i="5"/>
  <c r="K533" i="5"/>
  <c r="K920" i="5"/>
  <c r="K2347" i="5"/>
  <c r="K535" i="5"/>
  <c r="K333" i="5"/>
  <c r="K2122" i="5"/>
  <c r="K1332" i="5"/>
  <c r="K2121" i="5"/>
  <c r="K1035" i="5"/>
  <c r="K2228" i="5"/>
  <c r="K11" i="5"/>
  <c r="K1358" i="5"/>
  <c r="K2086" i="5"/>
  <c r="K2097" i="5"/>
  <c r="K2450" i="5"/>
  <c r="K1925" i="5"/>
  <c r="K1126" i="5"/>
  <c r="K2142" i="5"/>
  <c r="K69" i="5"/>
  <c r="K2225" i="5"/>
  <c r="K1869" i="5"/>
  <c r="K440" i="5"/>
  <c r="K291" i="5"/>
  <c r="K1652" i="5"/>
  <c r="K1195" i="5"/>
  <c r="K1372" i="5"/>
  <c r="K1614" i="5"/>
  <c r="K1819" i="5"/>
  <c r="K816" i="5"/>
  <c r="K368" i="5"/>
  <c r="K567" i="5"/>
  <c r="K638" i="5"/>
  <c r="K669" i="5"/>
  <c r="K393" i="5"/>
  <c r="K1705" i="5"/>
  <c r="K1334" i="5"/>
  <c r="K1805" i="5"/>
  <c r="K1469" i="5"/>
  <c r="K2367" i="5"/>
  <c r="K899" i="5"/>
  <c r="K691" i="5"/>
  <c r="K2458" i="5"/>
  <c r="K700" i="5"/>
  <c r="K1638" i="5"/>
  <c r="K1376" i="5"/>
  <c r="K2437" i="5"/>
  <c r="K430" i="5"/>
  <c r="K670" i="5"/>
  <c r="K666" i="5"/>
  <c r="K32" i="5"/>
  <c r="K1580" i="5"/>
  <c r="K1304" i="5"/>
  <c r="K1720" i="5"/>
  <c r="K450" i="5"/>
  <c r="K867" i="5"/>
  <c r="K877" i="5"/>
  <c r="K2492" i="5"/>
  <c r="K2218" i="5"/>
  <c r="K58" i="5"/>
  <c r="K95" i="5"/>
  <c r="K1844" i="5"/>
  <c r="K300" i="5"/>
  <c r="K1711" i="5"/>
  <c r="K1637" i="5"/>
  <c r="K682" i="5"/>
  <c r="K528" i="5"/>
  <c r="K133" i="5"/>
  <c r="K28" i="5"/>
  <c r="K1070" i="5"/>
  <c r="K1349" i="5"/>
  <c r="K52" i="5"/>
  <c r="K2191" i="5"/>
  <c r="K2359" i="5"/>
  <c r="K594" i="5"/>
  <c r="K401" i="5"/>
  <c r="K646" i="5"/>
  <c r="K1141" i="5"/>
  <c r="K305" i="5"/>
  <c r="K432" i="5"/>
  <c r="K1831" i="5"/>
  <c r="K1571" i="5"/>
  <c r="K1905" i="5"/>
  <c r="K1116" i="5"/>
  <c r="K29" i="5"/>
  <c r="K1866" i="5"/>
  <c r="K2338" i="5"/>
  <c r="K2482" i="5"/>
  <c r="K70" i="5"/>
  <c r="K2318" i="5"/>
  <c r="K803" i="5"/>
  <c r="K1986" i="5"/>
  <c r="K1089" i="5"/>
  <c r="K2108" i="5"/>
  <c r="K2399" i="5"/>
  <c r="K1880" i="5"/>
  <c r="K889" i="5"/>
  <c r="K2434" i="5"/>
  <c r="K2476" i="5"/>
  <c r="K1954" i="5"/>
  <c r="K47" i="5"/>
  <c r="K865" i="5"/>
  <c r="K309" i="5"/>
  <c r="K1414" i="5"/>
  <c r="K1927" i="5"/>
  <c r="K1299" i="5"/>
  <c r="K44" i="5"/>
  <c r="K1160" i="5"/>
  <c r="K1692" i="5"/>
  <c r="K1411" i="5"/>
  <c r="K149" i="5"/>
  <c r="K593" i="5"/>
  <c r="K1683" i="5"/>
  <c r="K81" i="5"/>
  <c r="K1064" i="5"/>
  <c r="K688" i="5"/>
  <c r="K65" i="5"/>
  <c r="K1875" i="5"/>
  <c r="K797" i="5"/>
  <c r="K1458" i="5"/>
  <c r="K1663" i="5"/>
  <c r="K609" i="5"/>
  <c r="K959" i="5"/>
  <c r="K813" i="5"/>
  <c r="K1983" i="5"/>
  <c r="K834" i="5"/>
  <c r="K1366" i="5"/>
  <c r="K360" i="5"/>
  <c r="K1333" i="5"/>
  <c r="K1346" i="5"/>
  <c r="K187" i="5"/>
  <c r="K1105" i="5"/>
  <c r="K818" i="5"/>
  <c r="K1593" i="5"/>
  <c r="K400" i="5"/>
  <c r="K1970" i="5"/>
  <c r="K2417" i="5"/>
  <c r="K1093" i="5"/>
  <c r="K1202" i="5"/>
  <c r="K103" i="5"/>
  <c r="K1613" i="5"/>
  <c r="K367" i="5"/>
  <c r="K633" i="5"/>
  <c r="K837" i="5"/>
  <c r="K2371" i="5"/>
  <c r="K2058" i="5"/>
  <c r="K1107" i="5"/>
  <c r="K2175" i="5"/>
  <c r="K627" i="5"/>
  <c r="K1419" i="5"/>
  <c r="K2201" i="5"/>
  <c r="K1361" i="5"/>
  <c r="K2110" i="5"/>
  <c r="K855" i="5"/>
  <c r="K1387" i="5"/>
  <c r="K1181" i="5"/>
  <c r="K1344" i="5"/>
  <c r="K293" i="5"/>
  <c r="K665" i="5"/>
  <c r="K1122" i="5"/>
  <c r="K1618" i="5"/>
  <c r="K2490" i="5"/>
  <c r="K126" i="5"/>
  <c r="K176" i="5"/>
  <c r="K962" i="5"/>
  <c r="K2373" i="5"/>
  <c r="K156" i="5"/>
  <c r="K1825" i="5"/>
  <c r="K101" i="5"/>
  <c r="K1393" i="5"/>
  <c r="K1470" i="5"/>
  <c r="K287" i="5"/>
  <c r="K1583" i="5"/>
  <c r="K385" i="5"/>
  <c r="K177" i="5"/>
  <c r="K937" i="5"/>
  <c r="K1074" i="5"/>
  <c r="K9" i="5"/>
  <c r="K1355" i="5"/>
  <c r="K1974" i="5"/>
  <c r="K1099" i="5"/>
  <c r="K953" i="5"/>
  <c r="K1923" i="5"/>
  <c r="K1357" i="5"/>
  <c r="K97" i="5"/>
  <c r="K439" i="5"/>
  <c r="K2496" i="5"/>
  <c r="K1428" i="5"/>
  <c r="K1623" i="5"/>
  <c r="K888" i="5"/>
  <c r="K282" i="5"/>
  <c r="K1859" i="5"/>
  <c r="K158" i="5"/>
  <c r="K117" i="5"/>
  <c r="K1136" i="5"/>
  <c r="K1910" i="5"/>
  <c r="K179" i="5"/>
  <c r="K1186" i="5"/>
  <c r="K180" i="5"/>
  <c r="K2415" i="5"/>
  <c r="K907" i="5"/>
  <c r="K420" i="5"/>
  <c r="K340" i="5"/>
  <c r="K414" i="5"/>
  <c r="K436" i="5"/>
  <c r="K1815" i="5"/>
  <c r="K879" i="5"/>
  <c r="K1591" i="5"/>
  <c r="K169" i="5"/>
  <c r="K807" i="5"/>
  <c r="K1045" i="5"/>
  <c r="K415" i="5"/>
  <c r="K317" i="5"/>
  <c r="K918" i="5"/>
  <c r="K2339" i="5"/>
  <c r="K2234" i="5"/>
  <c r="K629" i="5"/>
  <c r="K60" i="5"/>
  <c r="K1374" i="5"/>
  <c r="K139" i="5"/>
  <c r="K790" i="5"/>
  <c r="K284" i="5"/>
  <c r="K1621" i="5"/>
  <c r="K1636" i="5"/>
  <c r="K1380" i="5"/>
  <c r="K875" i="5"/>
  <c r="K192" i="5"/>
  <c r="K1061" i="5"/>
  <c r="K2073" i="5"/>
  <c r="K1130" i="5"/>
  <c r="K2402" i="5"/>
  <c r="K851" i="5"/>
  <c r="K105" i="5"/>
  <c r="K1120" i="5"/>
  <c r="K1871" i="5"/>
  <c r="K1103" i="5"/>
  <c r="K935" i="5"/>
  <c r="K347" i="5"/>
  <c r="K858" i="5"/>
  <c r="K901" i="5"/>
  <c r="K1322" i="5"/>
  <c r="K409" i="5"/>
  <c r="K1453" i="5"/>
  <c r="K2230" i="5"/>
  <c r="K891" i="5"/>
  <c r="K1353" i="5"/>
  <c r="K1544" i="5"/>
  <c r="K67" i="5"/>
  <c r="K1169" i="5"/>
  <c r="K266" i="5"/>
  <c r="K1651" i="5"/>
  <c r="K1367" i="5"/>
  <c r="K341" i="5"/>
  <c r="K1550" i="5"/>
  <c r="K1187" i="5"/>
  <c r="K185" i="5"/>
  <c r="K811" i="5"/>
  <c r="K876" i="5"/>
  <c r="K1100" i="5"/>
  <c r="K1369" i="5"/>
  <c r="K1573" i="5"/>
  <c r="K148" i="5"/>
  <c r="K781" i="5"/>
  <c r="K1554" i="5"/>
  <c r="K1687" i="5"/>
  <c r="K1318" i="5"/>
  <c r="K375" i="5"/>
  <c r="K1581" i="5"/>
  <c r="K1549" i="5"/>
  <c r="K1562" i="5"/>
  <c r="K1060" i="5"/>
  <c r="K671" i="5"/>
  <c r="K2229" i="5"/>
  <c r="K635" i="5"/>
  <c r="K542" i="5"/>
  <c r="K824" i="5"/>
  <c r="K1362" i="5"/>
  <c r="K1851" i="5"/>
  <c r="K68" i="5"/>
  <c r="K1697" i="5"/>
  <c r="K1164" i="5"/>
  <c r="K73" i="5"/>
  <c r="K2217" i="5"/>
  <c r="K1882" i="5"/>
  <c r="K707" i="5"/>
  <c r="K648" i="5"/>
  <c r="K1599" i="5"/>
  <c r="K1594" i="5"/>
  <c r="K1144" i="5"/>
  <c r="K596" i="5"/>
  <c r="K1131" i="5"/>
  <c r="K1123" i="5"/>
  <c r="K610" i="5"/>
  <c r="K437" i="5"/>
  <c r="K1171" i="5"/>
  <c r="K374" i="5"/>
  <c r="K2080" i="5"/>
  <c r="K557" i="5"/>
  <c r="K419" i="5"/>
  <c r="K1472" i="5"/>
  <c r="K87" i="5"/>
  <c r="K2466" i="5"/>
  <c r="K549" i="5"/>
  <c r="K1436" i="5"/>
  <c r="K2489" i="5"/>
  <c r="K2109" i="5"/>
  <c r="K643" i="5"/>
  <c r="K874" i="5"/>
  <c r="K956" i="5"/>
  <c r="K275" i="5"/>
  <c r="K322" i="5"/>
  <c r="K2345" i="5"/>
  <c r="K1445" i="5"/>
  <c r="K1183" i="5"/>
  <c r="K805" i="5"/>
  <c r="K523" i="5"/>
  <c r="K1434" i="5"/>
  <c r="K2164" i="5"/>
  <c r="K162" i="5"/>
  <c r="K1612" i="5"/>
  <c r="K352" i="5"/>
  <c r="K1194" i="5"/>
  <c r="K422" i="5"/>
  <c r="K193" i="5"/>
  <c r="K99" i="5"/>
  <c r="K353" i="5"/>
  <c r="K930" i="5"/>
  <c r="K34" i="5"/>
  <c r="K1133" i="5"/>
  <c r="K1048" i="5"/>
  <c r="K2475" i="5"/>
  <c r="K647" i="5"/>
  <c r="K622" i="5"/>
  <c r="K1340" i="5"/>
  <c r="K1566" i="5"/>
  <c r="K25" i="5"/>
  <c r="K941" i="5"/>
  <c r="K777" i="5"/>
  <c r="K791" i="5"/>
  <c r="K1969" i="5"/>
  <c r="K1609" i="5"/>
  <c r="K1290" i="5"/>
  <c r="K1578" i="5"/>
  <c r="K449" i="5"/>
  <c r="K1395" i="5"/>
  <c r="K1812" i="5"/>
  <c r="K154" i="5"/>
  <c r="K1115" i="5"/>
  <c r="K2237" i="5"/>
  <c r="K778" i="5"/>
  <c r="K40" i="5"/>
  <c r="K809" i="5"/>
  <c r="K2438" i="5"/>
  <c r="K1878" i="5"/>
  <c r="K1951" i="5"/>
  <c r="K361" i="5"/>
  <c r="K1567" i="5"/>
  <c r="K2332" i="5"/>
  <c r="K1046" i="5"/>
  <c r="K692" i="5"/>
  <c r="K308" i="5"/>
  <c r="K1620" i="5"/>
  <c r="K1921" i="5"/>
  <c r="K812" i="5"/>
  <c r="K116" i="5"/>
  <c r="K2448" i="5"/>
  <c r="K298" i="5"/>
  <c r="K2461" i="5"/>
  <c r="K1718" i="5"/>
  <c r="K264" i="5"/>
  <c r="K538" i="5"/>
  <c r="K1673" i="5"/>
  <c r="K1339" i="5"/>
  <c r="K693" i="5"/>
  <c r="K2400" i="5"/>
  <c r="K2330" i="5"/>
  <c r="I12" i="5"/>
  <c r="D13" i="5"/>
  <c r="L1367" i="5" l="1"/>
  <c r="L266" i="5"/>
  <c r="L1061" i="5"/>
  <c r="L1445" i="5"/>
  <c r="L1718" i="5"/>
  <c r="L1951" i="5"/>
  <c r="L1340" i="5"/>
  <c r="L2489" i="5"/>
  <c r="L1651" i="5"/>
  <c r="L1169" i="5"/>
  <c r="L192" i="5"/>
  <c r="L68" i="5"/>
  <c r="L1060" i="5"/>
  <c r="L2470" i="5"/>
  <c r="L1878" i="5"/>
  <c r="L436" i="5"/>
  <c r="L1141" i="5"/>
  <c r="L622" i="5"/>
  <c r="L806" i="5"/>
  <c r="L269" i="5"/>
  <c r="L651" i="5"/>
  <c r="L579" i="5"/>
  <c r="L375" i="5"/>
  <c r="L414" i="5"/>
  <c r="L646" i="5"/>
  <c r="L419" i="5"/>
  <c r="L1337" i="5"/>
  <c r="L2392" i="5"/>
  <c r="L389" i="5"/>
  <c r="L307" i="5"/>
  <c r="L67" i="5"/>
  <c r="L340" i="5"/>
  <c r="L401" i="5"/>
  <c r="L875" i="5"/>
  <c r="L380" i="5"/>
  <c r="L1607" i="5"/>
  <c r="L1106" i="5"/>
  <c r="L1072" i="5"/>
  <c r="L2330" i="5"/>
  <c r="L420" i="5"/>
  <c r="L594" i="5"/>
  <c r="L874" i="5"/>
  <c r="L132" i="5"/>
  <c r="L566" i="5"/>
  <c r="L1371" i="5"/>
  <c r="L91" i="5"/>
  <c r="L2438" i="5"/>
  <c r="L907" i="5"/>
  <c r="L2359" i="5"/>
  <c r="L647" i="5"/>
  <c r="L1288" i="5"/>
  <c r="L661" i="5"/>
  <c r="L520" i="5"/>
  <c r="L2172" i="5"/>
  <c r="L1318" i="5"/>
  <c r="L2415" i="5"/>
  <c r="L2191" i="5"/>
  <c r="L557" i="5"/>
  <c r="L1198" i="5"/>
  <c r="L649" i="5"/>
  <c r="L143" i="5"/>
  <c r="L1952" i="5"/>
  <c r="L1544" i="5"/>
  <c r="L180" i="5"/>
  <c r="L52" i="5"/>
  <c r="L1380" i="5"/>
  <c r="L2125" i="5"/>
  <c r="L925" i="5"/>
  <c r="L2378" i="5"/>
  <c r="L16" i="5"/>
  <c r="L1851" i="5"/>
  <c r="L1186" i="5"/>
  <c r="L1349" i="5"/>
  <c r="L2461" i="5"/>
  <c r="L45" i="5"/>
  <c r="L928" i="5"/>
  <c r="L1297" i="5"/>
  <c r="L825" i="5"/>
  <c r="L809" i="5"/>
  <c r="L179" i="5"/>
  <c r="L1070" i="5"/>
  <c r="L2475" i="5"/>
  <c r="L411" i="5"/>
  <c r="L27" i="5"/>
  <c r="L2083" i="5"/>
  <c r="L903" i="5"/>
  <c r="L1436" i="5"/>
  <c r="L1910" i="5"/>
  <c r="L28" i="5"/>
  <c r="L2080" i="5"/>
  <c r="L570" i="5"/>
  <c r="L123" i="5"/>
  <c r="L2064" i="5"/>
  <c r="L1885" i="5"/>
  <c r="L1353" i="5"/>
  <c r="L1136" i="5"/>
  <c r="L133" i="5"/>
  <c r="L1636" i="5"/>
  <c r="L128" i="5"/>
  <c r="L1289" i="5"/>
  <c r="L1056" i="5"/>
  <c r="L1645" i="5"/>
  <c r="L2345" i="5"/>
  <c r="L117" i="5"/>
  <c r="L528" i="5"/>
  <c r="L1562" i="5"/>
  <c r="L107" i="5"/>
  <c r="L898" i="5"/>
  <c r="L1032" i="5"/>
  <c r="L850" i="5"/>
  <c r="L40" i="5"/>
  <c r="L158" i="5"/>
  <c r="L682" i="5"/>
  <c r="L1048" i="5"/>
  <c r="L418" i="5"/>
  <c r="L2155" i="5"/>
  <c r="L1664" i="5"/>
  <c r="L362" i="5"/>
  <c r="L1687" i="5"/>
  <c r="L1859" i="5"/>
  <c r="L1637" i="5"/>
  <c r="L374" i="5"/>
  <c r="L1173" i="5"/>
  <c r="L402" i="5"/>
  <c r="L1890" i="5"/>
  <c r="L787" i="5"/>
  <c r="L891" i="5"/>
  <c r="L282" i="5"/>
  <c r="L1711" i="5"/>
  <c r="L1621" i="5"/>
  <c r="L1197" i="5"/>
  <c r="L1868" i="5"/>
  <c r="L1397" i="5"/>
  <c r="L909" i="5"/>
  <c r="L2400" i="5"/>
  <c r="L888" i="5"/>
  <c r="L300" i="5"/>
  <c r="L298" i="5"/>
  <c r="L1128" i="5"/>
  <c r="L1306" i="5"/>
  <c r="L1906" i="5"/>
  <c r="L1828" i="5"/>
  <c r="L778" i="5"/>
  <c r="L1623" i="5"/>
  <c r="L1844" i="5"/>
  <c r="L1133" i="5"/>
  <c r="L601" i="5"/>
  <c r="L704" i="5"/>
  <c r="L416" i="5"/>
  <c r="L571" i="5"/>
  <c r="L1554" i="5"/>
  <c r="L1428" i="5"/>
  <c r="L95" i="5"/>
  <c r="L1171" i="5"/>
  <c r="L1057" i="5"/>
  <c r="L779" i="5"/>
  <c r="L2088" i="5"/>
  <c r="L2393" i="5"/>
  <c r="L2230" i="5"/>
  <c r="L2496" i="5"/>
  <c r="L58" i="5"/>
  <c r="L284" i="5"/>
  <c r="L157" i="5"/>
  <c r="L286" i="5"/>
  <c r="L1936" i="5"/>
  <c r="L85" i="5"/>
  <c r="L1362" i="5"/>
  <c r="L439" i="5"/>
  <c r="L2218" i="5"/>
  <c r="L643" i="5"/>
  <c r="L377" i="5"/>
  <c r="L1065" i="5"/>
  <c r="L576" i="5"/>
  <c r="L384" i="5"/>
  <c r="L2237" i="5"/>
  <c r="L97" i="5"/>
  <c r="L2492" i="5"/>
  <c r="L34" i="5"/>
  <c r="L1710" i="5"/>
  <c r="L904" i="5"/>
  <c r="L2137" i="5"/>
  <c r="L1674" i="5"/>
  <c r="L549" i="5"/>
  <c r="L1357" i="5"/>
  <c r="L877" i="5"/>
  <c r="L437" i="5"/>
  <c r="L1590" i="5"/>
  <c r="L826" i="5"/>
  <c r="L387" i="5"/>
  <c r="L2165" i="5"/>
  <c r="L1453" i="5"/>
  <c r="L1923" i="5"/>
  <c r="L867" i="5"/>
  <c r="L790" i="5"/>
  <c r="L1310" i="5"/>
  <c r="L1656" i="5"/>
  <c r="L1441" i="5"/>
  <c r="L2352" i="5"/>
  <c r="L693" i="5"/>
  <c r="L953" i="5"/>
  <c r="L450" i="5"/>
  <c r="L1549" i="5"/>
  <c r="L391" i="5"/>
  <c r="L936" i="5"/>
  <c r="L1982" i="5"/>
  <c r="L435" i="5"/>
  <c r="L1115" i="5"/>
  <c r="L1099" i="5"/>
  <c r="L1720" i="5"/>
  <c r="L930" i="5"/>
  <c r="L378" i="5"/>
  <c r="L1919" i="5"/>
  <c r="L1095" i="5"/>
  <c r="L1051" i="5"/>
  <c r="L781" i="5"/>
  <c r="L1974" i="5"/>
  <c r="L1304" i="5"/>
  <c r="L610" i="5"/>
  <c r="L1845" i="5"/>
  <c r="L2427" i="5"/>
  <c r="L2412" i="5"/>
  <c r="L1399" i="5"/>
  <c r="L409" i="5"/>
  <c r="L1355" i="5"/>
  <c r="L1580" i="5"/>
  <c r="L139" i="5"/>
  <c r="L425" i="5"/>
  <c r="L853" i="5"/>
  <c r="L929" i="5"/>
  <c r="L886" i="5"/>
  <c r="L322" i="5"/>
  <c r="L9" i="5"/>
  <c r="L32" i="5"/>
  <c r="L2448" i="5"/>
  <c r="L2324" i="5"/>
  <c r="L911" i="5"/>
  <c r="L641" i="5"/>
  <c r="L331" i="5"/>
  <c r="L154" i="5"/>
  <c r="L1074" i="5"/>
  <c r="L666" i="5"/>
  <c r="L353" i="5"/>
  <c r="L1617" i="5"/>
  <c r="L17" i="5"/>
  <c r="L2488" i="5"/>
  <c r="L2103" i="5"/>
  <c r="L148" i="5"/>
  <c r="L937" i="5"/>
  <c r="L670" i="5"/>
  <c r="L1123" i="5"/>
  <c r="L438" i="5"/>
  <c r="L1926" i="5"/>
  <c r="L271" i="5"/>
  <c r="L2077" i="5"/>
  <c r="L1322" i="5"/>
  <c r="L177" i="5"/>
  <c r="L430" i="5"/>
  <c r="L1374" i="5"/>
  <c r="L1814" i="5"/>
  <c r="L1575" i="5"/>
  <c r="L1388" i="5"/>
  <c r="L2227" i="5"/>
  <c r="L824" i="5"/>
  <c r="L385" i="5"/>
  <c r="L2437" i="5"/>
  <c r="L2063" i="5"/>
  <c r="L1119" i="5"/>
  <c r="L2207" i="5"/>
  <c r="L1677" i="5"/>
  <c r="L678" i="5"/>
  <c r="L2109" i="5"/>
  <c r="L1583" i="5"/>
  <c r="L1376" i="5"/>
  <c r="L1887" i="5"/>
  <c r="L2423" i="5"/>
  <c r="L1101" i="5"/>
  <c r="L151" i="5"/>
  <c r="L642" i="5"/>
  <c r="L1812" i="5"/>
  <c r="L287" i="5"/>
  <c r="L1638" i="5"/>
  <c r="L1301" i="5"/>
  <c r="L536" i="5"/>
  <c r="L2220" i="5"/>
  <c r="L2173" i="5"/>
  <c r="L529" i="5"/>
  <c r="L99" i="5"/>
  <c r="L1470" i="5"/>
  <c r="L700" i="5"/>
  <c r="L1211" i="5"/>
  <c r="L673" i="5"/>
  <c r="L79" i="5"/>
  <c r="L2094" i="5"/>
  <c r="L543" i="5"/>
  <c r="L2466" i="5"/>
  <c r="L1393" i="5"/>
  <c r="L2458" i="5"/>
  <c r="L92" i="5"/>
  <c r="L2472" i="5"/>
  <c r="L1726" i="5"/>
  <c r="L2355" i="5"/>
  <c r="L897" i="5"/>
  <c r="L1131" i="5"/>
  <c r="L101" i="5"/>
  <c r="L691" i="5"/>
  <c r="L1942" i="5"/>
  <c r="L83" i="5"/>
  <c r="L1161" i="5"/>
  <c r="L1545" i="5"/>
  <c r="L1400" i="5"/>
  <c r="L901" i="5"/>
  <c r="L1825" i="5"/>
  <c r="L899" i="5"/>
  <c r="L98" i="5"/>
  <c r="L868" i="5"/>
  <c r="L272" i="5"/>
  <c r="L1199" i="5"/>
  <c r="L1047" i="5"/>
  <c r="L60" i="5"/>
  <c r="L156" i="5"/>
  <c r="L2367" i="5"/>
  <c r="L390" i="5"/>
  <c r="L190" i="5"/>
  <c r="L1373" i="5"/>
  <c r="L895" i="5"/>
  <c r="L41" i="5"/>
  <c r="L1339" i="5"/>
  <c r="L2373" i="5"/>
  <c r="L1469" i="5"/>
  <c r="L1857" i="5"/>
  <c r="L434" i="5"/>
  <c r="L48" i="5"/>
  <c r="L2216" i="5"/>
  <c r="L43" i="5"/>
  <c r="L116" i="5"/>
  <c r="L962" i="5"/>
  <c r="L1805" i="5"/>
  <c r="L541" i="5"/>
  <c r="L957" i="5"/>
  <c r="L563" i="5"/>
  <c r="L698" i="5"/>
  <c r="L621" i="5"/>
  <c r="L1395" i="5"/>
  <c r="L176" i="5"/>
  <c r="L1334" i="5"/>
  <c r="L2354" i="5"/>
  <c r="L167" i="5"/>
  <c r="L2179" i="5"/>
  <c r="L1561" i="5"/>
  <c r="L318" i="5"/>
  <c r="L193" i="5"/>
  <c r="L126" i="5"/>
  <c r="L1705" i="5"/>
  <c r="L706" i="5"/>
  <c r="L345" i="5"/>
  <c r="L2141" i="5"/>
  <c r="L2067" i="5"/>
  <c r="L620" i="5"/>
  <c r="L1573" i="5"/>
  <c r="L2490" i="5"/>
  <c r="L393" i="5"/>
  <c r="L1326" i="5"/>
  <c r="L775" i="5"/>
  <c r="L194" i="5"/>
  <c r="L281" i="5"/>
  <c r="L839" i="5"/>
  <c r="L596" i="5"/>
  <c r="L1618" i="5"/>
  <c r="L669" i="5"/>
  <c r="L421" i="5"/>
  <c r="L798" i="5"/>
  <c r="L1206" i="5"/>
  <c r="L373" i="5"/>
  <c r="L1052" i="5"/>
  <c r="L858" i="5"/>
  <c r="L1122" i="5"/>
  <c r="L638" i="5"/>
  <c r="L278" i="5"/>
  <c r="L1984" i="5"/>
  <c r="L919" i="5"/>
  <c r="L793" i="5"/>
  <c r="L1706" i="5"/>
  <c r="L629" i="5"/>
  <c r="L665" i="5"/>
  <c r="L567" i="5"/>
  <c r="L2189" i="5"/>
  <c r="L2311" i="5"/>
  <c r="L350" i="5"/>
  <c r="L1158" i="5"/>
  <c r="L398" i="5"/>
  <c r="L542" i="5"/>
  <c r="L293" i="5"/>
  <c r="L368" i="5"/>
  <c r="L159" i="5"/>
  <c r="L860" i="5"/>
  <c r="L667" i="5"/>
  <c r="L2060" i="5"/>
  <c r="L1167" i="5"/>
  <c r="L1581" i="5"/>
  <c r="L1344" i="5"/>
  <c r="L816" i="5"/>
  <c r="L527" i="5"/>
  <c r="L2447" i="5"/>
  <c r="L1643" i="5"/>
  <c r="L1209" i="5"/>
  <c r="L810" i="5"/>
  <c r="L449" i="5"/>
  <c r="L1181" i="5"/>
  <c r="L1819" i="5"/>
  <c r="L823" i="5"/>
  <c r="L1090" i="5"/>
  <c r="L933" i="5"/>
  <c r="L2180" i="5"/>
  <c r="L2199" i="5"/>
  <c r="L422" i="5"/>
  <c r="L1387" i="5"/>
  <c r="L1614" i="5"/>
  <c r="L2235" i="5"/>
  <c r="L1909" i="5"/>
  <c r="L2322" i="5"/>
  <c r="L1055" i="5"/>
  <c r="L1364" i="5"/>
  <c r="L1369" i="5"/>
  <c r="L855" i="5"/>
  <c r="L1372" i="5"/>
  <c r="L1834" i="5"/>
  <c r="L1124" i="5"/>
  <c r="L1040" i="5"/>
  <c r="L923" i="5"/>
  <c r="L1659" i="5"/>
  <c r="L1144" i="5"/>
  <c r="L2110" i="5"/>
  <c r="L1195" i="5"/>
  <c r="L866" i="5"/>
  <c r="L1807" i="5"/>
  <c r="L2170" i="5"/>
  <c r="L140" i="5"/>
  <c r="L319" i="5"/>
  <c r="L347" i="5"/>
  <c r="L1361" i="5"/>
  <c r="L1652" i="5"/>
  <c r="L1219" i="5"/>
  <c r="L381" i="5"/>
  <c r="L2128" i="5"/>
  <c r="L644" i="5"/>
  <c r="L1043" i="5"/>
  <c r="L2234" i="5"/>
  <c r="L2201" i="5"/>
  <c r="L291" i="5"/>
  <c r="L2376" i="5"/>
  <c r="L113" i="5"/>
  <c r="L1402" i="5"/>
  <c r="L1712" i="5"/>
  <c r="L1691" i="5"/>
  <c r="L1815" i="5"/>
  <c r="L1419" i="5"/>
  <c r="L440" i="5"/>
  <c r="L1894" i="5"/>
  <c r="L1457" i="5"/>
  <c r="L1422" i="5"/>
  <c r="L1930" i="5"/>
  <c r="L1385" i="5"/>
  <c r="L812" i="5"/>
  <c r="L627" i="5"/>
  <c r="L1869" i="5"/>
  <c r="L1201" i="5"/>
  <c r="L2214" i="5"/>
  <c r="L1058" i="5"/>
  <c r="L926" i="5"/>
  <c r="L1587" i="5"/>
  <c r="L1578" i="5"/>
  <c r="L2175" i="5"/>
  <c r="L2225" i="5"/>
  <c r="L1863" i="5"/>
  <c r="L863" i="5"/>
  <c r="L2190" i="5"/>
  <c r="L1071" i="5"/>
  <c r="L640" i="5"/>
  <c r="L1194" i="5"/>
  <c r="L1107" i="5"/>
  <c r="L69" i="5"/>
  <c r="L2195" i="5"/>
  <c r="L588" i="5"/>
  <c r="L2391" i="5"/>
  <c r="L2346" i="5"/>
  <c r="L1915" i="5"/>
  <c r="L87" i="5"/>
  <c r="L2058" i="5"/>
  <c r="L2142" i="5"/>
  <c r="L1937" i="5"/>
  <c r="L1901" i="5"/>
  <c r="L637" i="5"/>
  <c r="L445" i="5"/>
  <c r="L1316" i="5"/>
  <c r="L1594" i="5"/>
  <c r="L2371" i="5"/>
  <c r="L1126" i="5"/>
  <c r="L142" i="5"/>
  <c r="L301" i="5"/>
  <c r="L2102" i="5"/>
  <c r="L2414" i="5"/>
  <c r="L2425" i="5"/>
  <c r="L935" i="5"/>
  <c r="L837" i="5"/>
  <c r="L1925" i="5"/>
  <c r="L676" i="5"/>
  <c r="L386" i="5"/>
  <c r="L302" i="5"/>
  <c r="L565" i="5"/>
  <c r="L315" i="5"/>
  <c r="L2339" i="5"/>
  <c r="L633" i="5"/>
  <c r="L2450" i="5"/>
  <c r="L2398" i="5"/>
  <c r="L2106" i="5"/>
  <c r="L1460" i="5"/>
  <c r="L408" i="5"/>
  <c r="L1098" i="5"/>
  <c r="L275" i="5"/>
  <c r="L367" i="5"/>
  <c r="L2097" i="5"/>
  <c r="L1629" i="5"/>
  <c r="L62" i="5"/>
  <c r="L2397" i="5"/>
  <c r="L605" i="5"/>
  <c r="L1577" i="5"/>
  <c r="L1921" i="5"/>
  <c r="L1613" i="5"/>
  <c r="L2086" i="5"/>
  <c r="L22" i="5"/>
  <c r="L2159" i="5"/>
  <c r="L1865" i="5"/>
  <c r="L1818" i="5"/>
  <c r="L186" i="5"/>
  <c r="L1290" i="5"/>
  <c r="L103" i="5"/>
  <c r="L1358" i="5"/>
  <c r="L1391" i="5"/>
  <c r="L1564" i="5"/>
  <c r="L1695" i="5"/>
  <c r="L1214" i="5"/>
  <c r="L689" i="5"/>
  <c r="L352" i="5"/>
  <c r="L1202" i="5"/>
  <c r="L11" i="5"/>
  <c r="L379" i="5"/>
  <c r="L1632" i="5"/>
  <c r="L1405" i="5"/>
  <c r="L280" i="5"/>
  <c r="L1873" i="5"/>
  <c r="L1100" i="5"/>
  <c r="L1093" i="5"/>
  <c r="L2228" i="5"/>
  <c r="L115" i="5"/>
  <c r="L606" i="5"/>
  <c r="L585" i="5"/>
  <c r="L1378" i="5"/>
  <c r="L30" i="5"/>
  <c r="L1599" i="5"/>
  <c r="L2417" i="5"/>
  <c r="L1035" i="5"/>
  <c r="L857" i="5"/>
  <c r="L21" i="5"/>
  <c r="L1619" i="5"/>
  <c r="L680" i="5"/>
  <c r="L188" i="5"/>
  <c r="L1103" i="5"/>
  <c r="L1970" i="5"/>
  <c r="L2121" i="5"/>
  <c r="L547" i="5"/>
  <c r="L2120" i="5"/>
  <c r="L1678" i="5"/>
  <c r="L603" i="5"/>
  <c r="L1354" i="5"/>
  <c r="L918" i="5"/>
  <c r="L400" i="5"/>
  <c r="L1332" i="5"/>
  <c r="L1192" i="5"/>
  <c r="L1904" i="5"/>
  <c r="L1912" i="5"/>
  <c r="L954" i="5"/>
  <c r="L1630" i="5"/>
  <c r="L1673" i="5"/>
  <c r="L1593" i="5"/>
  <c r="L2122" i="5"/>
  <c r="L2115" i="5"/>
  <c r="L815" i="5"/>
  <c r="L359" i="5"/>
  <c r="L915" i="5"/>
  <c r="L580" i="5"/>
  <c r="L1620" i="5"/>
  <c r="L818" i="5"/>
  <c r="L333" i="5"/>
  <c r="L172" i="5"/>
  <c r="L1810" i="5"/>
  <c r="L1722" i="5"/>
  <c r="L1127" i="5"/>
  <c r="L782" i="5"/>
  <c r="L1609" i="5"/>
  <c r="L1105" i="5"/>
  <c r="L535" i="5"/>
  <c r="L684" i="5"/>
  <c r="L295" i="5"/>
  <c r="L537" i="5"/>
  <c r="L1175" i="5"/>
  <c r="L578" i="5"/>
  <c r="L1612" i="5"/>
  <c r="L187" i="5"/>
  <c r="L2347" i="5"/>
  <c r="L2317" i="5"/>
  <c r="L174" i="5"/>
  <c r="L1940" i="5"/>
  <c r="L2349" i="5"/>
  <c r="L1903" i="5"/>
  <c r="L876" i="5"/>
  <c r="L1346" i="5"/>
  <c r="L920" i="5"/>
  <c r="L1961" i="5"/>
  <c r="L1981" i="5"/>
  <c r="L50" i="5"/>
  <c r="L1553" i="5"/>
  <c r="L426" i="5"/>
  <c r="L648" i="5"/>
  <c r="L1333" i="5"/>
  <c r="L533" i="5"/>
  <c r="L1650" i="5"/>
  <c r="L604" i="5"/>
  <c r="L2388" i="5"/>
  <c r="L1585" i="5"/>
  <c r="L650" i="5"/>
  <c r="L1871" i="5"/>
  <c r="L360" i="5"/>
  <c r="L1142" i="5"/>
  <c r="L674" i="5"/>
  <c r="L526" i="5"/>
  <c r="L2202" i="5"/>
  <c r="L2056" i="5"/>
  <c r="L822" i="5"/>
  <c r="L317" i="5"/>
  <c r="L1366" i="5"/>
  <c r="L1435" i="5"/>
  <c r="L2129" i="5"/>
  <c r="L1830" i="5"/>
  <c r="L35" i="5"/>
  <c r="L1417" i="5"/>
  <c r="L161" i="5"/>
  <c r="L635" i="5"/>
  <c r="L834" i="5"/>
  <c r="L1176" i="5"/>
  <c r="L1821" i="5"/>
  <c r="L560" i="5"/>
  <c r="L639" i="5"/>
  <c r="L963" i="5"/>
  <c r="L864" i="5"/>
  <c r="L308" i="5"/>
  <c r="L1983" i="5"/>
  <c r="L1082" i="5"/>
  <c r="L1329" i="5"/>
  <c r="L592" i="5"/>
  <c r="L1342" i="5"/>
  <c r="L1475" i="5"/>
  <c r="L1216" i="5"/>
  <c r="L1969" i="5"/>
  <c r="L813" i="5"/>
  <c r="L784" i="5"/>
  <c r="L2171" i="5"/>
  <c r="L1185" i="5"/>
  <c r="L1802" i="5"/>
  <c r="L795" i="5"/>
  <c r="L794" i="5"/>
  <c r="L162" i="5"/>
  <c r="L959" i="5"/>
  <c r="L591" i="5"/>
  <c r="L268" i="5"/>
  <c r="L2329" i="5"/>
  <c r="L804" i="5"/>
  <c r="L2072" i="5"/>
  <c r="L399" i="5"/>
  <c r="L811" i="5"/>
  <c r="L609" i="5"/>
  <c r="L349" i="5"/>
  <c r="L1559" i="5"/>
  <c r="L949" i="5"/>
  <c r="L2240" i="5"/>
  <c r="L184" i="5"/>
  <c r="L2070" i="5"/>
  <c r="L707" i="5"/>
  <c r="L1663" i="5"/>
  <c r="L668" i="5"/>
  <c r="L124" i="5"/>
  <c r="L2148" i="5"/>
  <c r="L2092" i="5"/>
  <c r="L1675" i="5"/>
  <c r="L2368" i="5"/>
  <c r="L1120" i="5"/>
  <c r="L1458" i="5"/>
  <c r="L1918" i="5"/>
  <c r="L2394" i="5"/>
  <c r="L902" i="5"/>
  <c r="L265" i="5"/>
  <c r="L1647" i="5"/>
  <c r="L583" i="5"/>
  <c r="L415" i="5"/>
  <c r="L797" i="5"/>
  <c r="L372" i="5"/>
  <c r="L880" i="5"/>
  <c r="L1916" i="5"/>
  <c r="L672" i="5"/>
  <c r="L800" i="5"/>
  <c r="L1068" i="5"/>
  <c r="L538" i="5"/>
  <c r="L1875" i="5"/>
  <c r="L1840" i="5"/>
  <c r="L2226" i="5"/>
  <c r="L173" i="5"/>
  <c r="L2078" i="5"/>
  <c r="L1947" i="5"/>
  <c r="L313" i="5"/>
  <c r="L692" i="5"/>
  <c r="L65" i="5"/>
  <c r="L1459" i="5"/>
  <c r="L2090" i="5"/>
  <c r="L1893" i="5"/>
  <c r="L84" i="5"/>
  <c r="L841" i="5"/>
  <c r="L66" i="5"/>
  <c r="L791" i="5"/>
  <c r="L688" i="5"/>
  <c r="L150" i="5"/>
  <c r="L394" i="5"/>
  <c r="L829" i="5"/>
  <c r="L1177" i="5"/>
  <c r="L679" i="5"/>
  <c r="L1902" i="5"/>
  <c r="L2164" i="5"/>
  <c r="L1064" i="5"/>
  <c r="L2366" i="5"/>
  <c r="L2205" i="5"/>
  <c r="L1109" i="5"/>
  <c r="L88" i="5"/>
  <c r="L1856" i="5"/>
  <c r="L1446" i="5"/>
  <c r="L185" i="5"/>
  <c r="L81" i="5"/>
  <c r="L376" i="5"/>
  <c r="L2337" i="5"/>
  <c r="L785" i="5"/>
  <c r="L283" i="5"/>
  <c r="L1449" i="5"/>
  <c r="L2167" i="5"/>
  <c r="L1882" i="5"/>
  <c r="L1683" i="5"/>
  <c r="L451" i="5"/>
  <c r="L1639" i="5"/>
  <c r="L365" i="5"/>
  <c r="L2143" i="5"/>
  <c r="L548" i="5"/>
  <c r="L446" i="5"/>
  <c r="L105" i="5"/>
  <c r="L593" i="5"/>
  <c r="L1307" i="5"/>
  <c r="L799" i="5"/>
  <c r="L938" i="5"/>
  <c r="L821" i="5"/>
  <c r="L38" i="5"/>
  <c r="L1036" i="5"/>
  <c r="L1045" i="5"/>
  <c r="L149" i="5"/>
  <c r="L195" i="5"/>
  <c r="L553" i="5"/>
  <c r="L2441" i="5"/>
  <c r="L348" i="5"/>
  <c r="L844" i="5"/>
  <c r="L2113" i="5"/>
  <c r="L2229" i="5"/>
  <c r="L1411" i="5"/>
  <c r="L573" i="5"/>
  <c r="L121" i="5"/>
  <c r="L1338" i="5"/>
  <c r="L617" i="5"/>
  <c r="L1858" i="5"/>
  <c r="L2321" i="5"/>
  <c r="L1046" i="5"/>
  <c r="L1692" i="5"/>
  <c r="L371" i="5"/>
  <c r="L1669" i="5"/>
  <c r="L658" i="5"/>
  <c r="L2498" i="5"/>
  <c r="L1189" i="5"/>
  <c r="L2379" i="5"/>
  <c r="L777" i="5"/>
  <c r="L1160" i="5"/>
  <c r="L1680" i="5"/>
  <c r="L1670" i="5"/>
  <c r="L443" i="5"/>
  <c r="L104" i="5"/>
  <c r="L1179" i="5"/>
  <c r="L447" i="5"/>
  <c r="L1434" i="5"/>
  <c r="L44" i="5"/>
  <c r="L1962" i="5"/>
  <c r="L1725" i="5"/>
  <c r="L392" i="5"/>
  <c r="L1809" i="5"/>
  <c r="L2473" i="5"/>
  <c r="L2076" i="5"/>
  <c r="L1187" i="5"/>
  <c r="L1299" i="5"/>
  <c r="L1203" i="5"/>
  <c r="L1170" i="5"/>
  <c r="L144" i="5"/>
  <c r="L316" i="5"/>
  <c r="L442" i="5"/>
  <c r="L54" i="5"/>
  <c r="L2217" i="5"/>
  <c r="L1927" i="5"/>
  <c r="L332" i="5"/>
  <c r="L1365" i="5"/>
  <c r="L572" i="5"/>
  <c r="L544" i="5"/>
  <c r="L2101" i="5"/>
  <c r="L2144" i="5"/>
  <c r="L851" i="5"/>
  <c r="L1414" i="5"/>
  <c r="L82" i="5"/>
  <c r="L1899" i="5"/>
  <c r="L574" i="5"/>
  <c r="L1190" i="5"/>
  <c r="L110" i="5"/>
  <c r="L833" i="5"/>
  <c r="L807" i="5"/>
  <c r="L309" i="5"/>
  <c r="L831" i="5"/>
  <c r="L896" i="5"/>
  <c r="L819" i="5"/>
  <c r="L1957" i="5"/>
  <c r="L561" i="5"/>
  <c r="L1398" i="5"/>
  <c r="L671" i="5"/>
  <c r="L865" i="5"/>
  <c r="L1601" i="5"/>
  <c r="L397" i="5"/>
  <c r="L645" i="5"/>
  <c r="L20" i="5"/>
  <c r="L924" i="5"/>
  <c r="L2468" i="5"/>
  <c r="L2332" i="5"/>
  <c r="L47" i="5"/>
  <c r="L630" i="5"/>
  <c r="L690" i="5"/>
  <c r="L288" i="5"/>
  <c r="L628" i="5"/>
  <c r="L2066" i="5"/>
  <c r="L75" i="5"/>
  <c r="L941" i="5"/>
  <c r="L1954" i="5"/>
  <c r="L118" i="5"/>
  <c r="L1704" i="5"/>
  <c r="L61" i="5"/>
  <c r="L1953" i="5"/>
  <c r="L1308" i="5"/>
  <c r="L1672" i="5"/>
  <c r="L523" i="5"/>
  <c r="L2476" i="5"/>
  <c r="L1699" i="5"/>
  <c r="L1150" i="5"/>
  <c r="L1426" i="5"/>
  <c r="L1708" i="5"/>
  <c r="L2168" i="5"/>
  <c r="L1067" i="5"/>
  <c r="L1440" i="5"/>
  <c r="L1717" i="5"/>
  <c r="L1973" i="5"/>
  <c r="L1839" i="5"/>
  <c r="L1207" i="5"/>
  <c r="L1625" i="5"/>
  <c r="L1335" i="5"/>
  <c r="L51" i="5"/>
  <c r="L1681" i="5"/>
  <c r="L846" i="5"/>
  <c r="L808" i="5"/>
  <c r="L175" i="5"/>
  <c r="L444" i="5"/>
  <c r="L820" i="5"/>
  <c r="L659" i="5"/>
  <c r="L1042" i="5"/>
  <c r="L917" i="5"/>
  <c r="L164" i="5"/>
  <c r="L1550" i="5"/>
  <c r="L681" i="5"/>
  <c r="L292" i="5"/>
  <c r="L2434" i="5"/>
  <c r="L1832" i="5"/>
  <c r="L403" i="5"/>
  <c r="L2074" i="5"/>
  <c r="L2474" i="5"/>
  <c r="L327" i="5"/>
  <c r="L625" i="5"/>
  <c r="L12" i="5"/>
  <c r="L363" i="5"/>
  <c r="L382" i="5"/>
  <c r="L37" i="5"/>
  <c r="L1963" i="5"/>
  <c r="L1686" i="5"/>
  <c r="L2460" i="5"/>
  <c r="L624" i="5"/>
  <c r="L2365" i="5"/>
  <c r="L654" i="5"/>
  <c r="L1443" i="5"/>
  <c r="L840" i="5"/>
  <c r="L406" i="5"/>
  <c r="L905" i="5"/>
  <c r="L100" i="5"/>
  <c r="L1403" i="5"/>
  <c r="L696" i="5"/>
  <c r="L1396" i="5"/>
  <c r="L343" i="5"/>
  <c r="L1080" i="5"/>
  <c r="L1950" i="5"/>
  <c r="L2177" i="5"/>
  <c r="L73" i="5"/>
  <c r="L1604" i="5"/>
  <c r="L412" i="5"/>
  <c r="L889" i="5"/>
  <c r="L599" i="5"/>
  <c r="L1471" i="5"/>
  <c r="L1377" i="5"/>
  <c r="L2382" i="5"/>
  <c r="L303" i="5"/>
  <c r="L1696" i="5"/>
  <c r="L683" i="5"/>
  <c r="L663" i="5"/>
  <c r="L1114" i="5"/>
  <c r="L2408" i="5"/>
  <c r="L1050" i="5"/>
  <c r="L539" i="5"/>
  <c r="L1296" i="5"/>
  <c r="L136" i="5"/>
  <c r="L697" i="5"/>
  <c r="L320" i="5"/>
  <c r="L2152" i="5"/>
  <c r="L1874" i="5"/>
  <c r="L653" i="5"/>
  <c r="L1713" i="5"/>
  <c r="L1062" i="5"/>
  <c r="L703" i="5"/>
  <c r="L2495" i="5"/>
  <c r="L878" i="5"/>
  <c r="L608" i="5"/>
  <c r="L687" i="5"/>
  <c r="L357" i="5"/>
  <c r="L145" i="5"/>
  <c r="L2402" i="5"/>
  <c r="L423" i="5"/>
  <c r="L1298" i="5"/>
  <c r="L1880" i="5"/>
  <c r="L90" i="5"/>
  <c r="L135" i="5"/>
  <c r="L2480" i="5"/>
  <c r="L407" i="5"/>
  <c r="L306" i="5"/>
  <c r="L342" i="5"/>
  <c r="L329" i="5"/>
  <c r="L589" i="5"/>
  <c r="L39" i="5"/>
  <c r="L843" i="5"/>
  <c r="L1556" i="5"/>
  <c r="L581" i="5"/>
  <c r="L1327" i="5"/>
  <c r="L1079" i="5"/>
  <c r="L2213" i="5"/>
  <c r="L1569" i="5"/>
  <c r="L558" i="5"/>
  <c r="L559" i="5"/>
  <c r="L1437" i="5"/>
  <c r="L351" i="5"/>
  <c r="L346" i="5"/>
  <c r="L1985" i="5"/>
  <c r="L1813" i="5"/>
  <c r="L424" i="5"/>
  <c r="L2210" i="5"/>
  <c r="L1153" i="5"/>
  <c r="L2403" i="5"/>
  <c r="L2215" i="5"/>
  <c r="L169" i="5"/>
  <c r="L564" i="5"/>
  <c r="L1305" i="5"/>
  <c r="L2399" i="5"/>
  <c r="L74" i="5"/>
  <c r="L1563" i="5"/>
  <c r="L311" i="5"/>
  <c r="L2404" i="5"/>
  <c r="L2153" i="5"/>
  <c r="L1157" i="5"/>
  <c r="L1913" i="5"/>
  <c r="L1465" i="5"/>
  <c r="L1884" i="5"/>
  <c r="L2065" i="5"/>
  <c r="L183" i="5"/>
  <c r="L2082" i="5"/>
  <c r="L1800" i="5"/>
  <c r="L546" i="5"/>
  <c r="L56" i="5"/>
  <c r="L555" i="5"/>
  <c r="L276" i="5"/>
  <c r="L2178" i="5"/>
  <c r="L1462" i="5"/>
  <c r="L2395" i="5"/>
  <c r="L664" i="5"/>
  <c r="L1328" i="5"/>
  <c r="L289" i="5"/>
  <c r="L1611" i="5"/>
  <c r="L1416" i="5"/>
  <c r="L848" i="5"/>
  <c r="L931" i="5"/>
  <c r="L562" i="5"/>
  <c r="L956" i="5"/>
  <c r="L1701" i="5"/>
  <c r="L597" i="5"/>
  <c r="L2108" i="5"/>
  <c r="L2174" i="5"/>
  <c r="L171" i="5"/>
  <c r="L1313" i="5"/>
  <c r="L1083" i="5"/>
  <c r="L1184" i="5"/>
  <c r="L626" i="5"/>
  <c r="L1946" i="5"/>
  <c r="L323" i="5"/>
  <c r="L1138" i="5"/>
  <c r="L786" i="5"/>
  <c r="L1662" i="5"/>
  <c r="L636" i="5"/>
  <c r="L922" i="5"/>
  <c r="L166" i="5"/>
  <c r="L2383" i="5"/>
  <c r="L2138" i="5"/>
  <c r="L1842" i="5"/>
  <c r="L2160" i="5"/>
  <c r="L2464" i="5"/>
  <c r="L887" i="5"/>
  <c r="L2323" i="5"/>
  <c r="L1960" i="5"/>
  <c r="L2327" i="5"/>
  <c r="L2442" i="5"/>
  <c r="L675" i="5"/>
  <c r="L634" i="5"/>
  <c r="L2204" i="5"/>
  <c r="L854" i="5"/>
  <c r="L1567" i="5"/>
  <c r="L1911" i="5"/>
  <c r="L2348" i="5"/>
  <c r="L1089" i="5"/>
  <c r="L1684" i="5"/>
  <c r="L2436" i="5"/>
  <c r="L2357" i="5"/>
  <c r="L1217" i="5"/>
  <c r="L1560" i="5"/>
  <c r="L125" i="5"/>
  <c r="L1728" i="5"/>
  <c r="L1110" i="5"/>
  <c r="L138" i="5"/>
  <c r="L1635" i="5"/>
  <c r="L1817" i="5"/>
  <c r="L112" i="5"/>
  <c r="L1049" i="5"/>
  <c r="L2350" i="5"/>
  <c r="L24" i="5"/>
  <c r="L2419" i="5"/>
  <c r="L2380" i="5"/>
  <c r="L1139" i="5"/>
  <c r="L1034" i="5"/>
  <c r="L1568" i="5"/>
  <c r="L1848" i="5"/>
  <c r="L1648" i="5"/>
  <c r="L2410" i="5"/>
  <c r="L1452" i="5"/>
  <c r="L2422" i="5"/>
  <c r="L1291" i="5"/>
  <c r="L686" i="5"/>
  <c r="L1920" i="5"/>
  <c r="L25" i="5"/>
  <c r="L1955" i="5"/>
  <c r="L530" i="5"/>
  <c r="L1986" i="5"/>
  <c r="L1389" i="5"/>
  <c r="L1081" i="5"/>
  <c r="L405" i="5"/>
  <c r="L861" i="5"/>
  <c r="L531" i="5"/>
  <c r="L2364" i="5"/>
  <c r="L2363" i="5"/>
  <c r="L1311" i="5"/>
  <c r="L2114" i="5"/>
  <c r="L2396" i="5"/>
  <c r="L1415" i="5"/>
  <c r="L274" i="5"/>
  <c r="L1928" i="5"/>
  <c r="L532" i="5"/>
  <c r="L695" i="5"/>
  <c r="L2467" i="5"/>
  <c r="L1971" i="5"/>
  <c r="L832" i="5"/>
  <c r="L1548" i="5"/>
  <c r="L916" i="5"/>
  <c r="L952" i="5"/>
  <c r="L2351" i="5"/>
  <c r="L339" i="5"/>
  <c r="L1317" i="5"/>
  <c r="L1059" i="5"/>
  <c r="L1102" i="5"/>
  <c r="L72" i="5"/>
  <c r="L660" i="5"/>
  <c r="L805" i="5"/>
  <c r="L1685" i="5"/>
  <c r="L1934" i="5"/>
  <c r="L803" i="5"/>
  <c r="L2454" i="5"/>
  <c r="L1172" i="5"/>
  <c r="L1558" i="5"/>
  <c r="L1820" i="5"/>
  <c r="L2465" i="5"/>
  <c r="L2119" i="5"/>
  <c r="L2059" i="5"/>
  <c r="L1633" i="5"/>
  <c r="L2381" i="5"/>
  <c r="L892" i="5"/>
  <c r="L1602" i="5"/>
  <c r="L1108" i="5"/>
  <c r="L893" i="5"/>
  <c r="L285" i="5"/>
  <c r="L859" i="5"/>
  <c r="L14" i="5"/>
  <c r="L2353" i="5"/>
  <c r="L1852" i="5"/>
  <c r="L1129" i="5"/>
  <c r="L178" i="5"/>
  <c r="L94" i="5"/>
  <c r="L1468" i="5"/>
  <c r="L338" i="5"/>
  <c r="L1451" i="5"/>
  <c r="L849" i="5"/>
  <c r="L1390" i="5"/>
  <c r="L137" i="5"/>
  <c r="L701" i="5"/>
  <c r="L1472" i="5"/>
  <c r="L334" i="5"/>
  <c r="L885" i="5"/>
  <c r="L2318" i="5"/>
  <c r="L2068" i="5"/>
  <c r="L76" i="5"/>
  <c r="L2098" i="5"/>
  <c r="L2194" i="5"/>
  <c r="L828" i="5"/>
  <c r="L428" i="5"/>
  <c r="L1084" i="5"/>
  <c r="L57" i="5"/>
  <c r="L2182" i="5"/>
  <c r="L336" i="5"/>
  <c r="L2161" i="5"/>
  <c r="L2445" i="5"/>
  <c r="L934" i="5"/>
  <c r="L656" i="5"/>
  <c r="L1598" i="5"/>
  <c r="L1191" i="5"/>
  <c r="L2221" i="5"/>
  <c r="L2187" i="5"/>
  <c r="L1833" i="5"/>
  <c r="L122" i="5"/>
  <c r="L1464" i="5"/>
  <c r="L1641" i="5"/>
  <c r="L1945" i="5"/>
  <c r="L290" i="5"/>
  <c r="L1345" i="5"/>
  <c r="L632" i="5"/>
  <c r="L120" i="5"/>
  <c r="L602" i="5"/>
  <c r="L1565" i="5"/>
  <c r="L2107" i="5"/>
  <c r="L1716" i="5"/>
  <c r="L2331" i="5"/>
  <c r="L355" i="5"/>
  <c r="L2233" i="5"/>
  <c r="L2200" i="5"/>
  <c r="L881" i="5"/>
  <c r="L1164" i="5"/>
  <c r="L1600" i="5"/>
  <c r="L1156" i="5"/>
  <c r="L927" i="5"/>
  <c r="L830" i="5"/>
  <c r="L2431" i="5"/>
  <c r="L2443" i="5"/>
  <c r="L404" i="5"/>
  <c r="L70" i="5"/>
  <c r="L2222" i="5"/>
  <c r="L1151" i="5"/>
  <c r="L1727" i="5"/>
  <c r="L522" i="5"/>
  <c r="L1087" i="5"/>
  <c r="L1092" i="5"/>
  <c r="L1837" i="5"/>
  <c r="L1421" i="5"/>
  <c r="L1546" i="5"/>
  <c r="L279" i="5"/>
  <c r="L2362" i="5"/>
  <c r="L2413" i="5"/>
  <c r="L2188" i="5"/>
  <c r="L155" i="5"/>
  <c r="L2181" i="5"/>
  <c r="L2493" i="5"/>
  <c r="L2176" i="5"/>
  <c r="L1849" i="5"/>
  <c r="L2224" i="5"/>
  <c r="L1801" i="5"/>
  <c r="L2079" i="5"/>
  <c r="L908" i="5"/>
  <c r="L1427" i="5"/>
  <c r="L2420" i="5"/>
  <c r="L2407" i="5"/>
  <c r="L427" i="5"/>
  <c r="L1886" i="5"/>
  <c r="L2242" i="5"/>
  <c r="L1877" i="5"/>
  <c r="L961" i="5"/>
  <c r="L2426" i="5"/>
  <c r="L2456" i="5"/>
  <c r="L2211" i="5"/>
  <c r="L1679" i="5"/>
  <c r="L2314" i="5"/>
  <c r="L1321" i="5"/>
  <c r="L883" i="5"/>
  <c r="L2099" i="5"/>
  <c r="L2116" i="5"/>
  <c r="L1690" i="5"/>
  <c r="L2123" i="5"/>
  <c r="L1895" i="5"/>
  <c r="L1631" i="5"/>
  <c r="L2459" i="5"/>
  <c r="L1455" i="5"/>
  <c r="L2105" i="5"/>
  <c r="L1196" i="5"/>
  <c r="L1860" i="5"/>
  <c r="L1642" i="5"/>
  <c r="L1707" i="5"/>
  <c r="L685" i="5"/>
  <c r="L1315" i="5"/>
  <c r="L1096" i="5"/>
  <c r="L2096" i="5"/>
  <c r="L1939" i="5"/>
  <c r="L1130" i="5"/>
  <c r="L1688" i="5"/>
  <c r="L1595" i="5"/>
  <c r="L337" i="5"/>
  <c r="L2416" i="5"/>
  <c r="L792" i="5"/>
  <c r="L36" i="5"/>
  <c r="L314" i="5"/>
  <c r="L2482" i="5"/>
  <c r="L699" i="5"/>
  <c r="L189" i="5"/>
  <c r="L165" i="5"/>
  <c r="L1615" i="5"/>
  <c r="L551" i="5"/>
  <c r="L86" i="5"/>
  <c r="L1938" i="5"/>
  <c r="L677" i="5"/>
  <c r="L1634" i="5"/>
  <c r="L1300" i="5"/>
  <c r="L130" i="5"/>
  <c r="L18" i="5"/>
  <c r="L827" i="5"/>
  <c r="L46" i="5"/>
  <c r="L540" i="5"/>
  <c r="L152" i="5"/>
  <c r="L2084" i="5"/>
  <c r="L2089" i="5"/>
  <c r="L2186" i="5"/>
  <c r="L586" i="5"/>
  <c r="L2471" i="5"/>
  <c r="L1900" i="5"/>
  <c r="L147" i="5"/>
  <c r="L2117" i="5"/>
  <c r="L335" i="5"/>
  <c r="L2316" i="5"/>
  <c r="L2236" i="5"/>
  <c r="L358" i="5"/>
  <c r="L1356" i="5"/>
  <c r="L1576" i="5"/>
  <c r="L356" i="5"/>
  <c r="L1409" i="5"/>
  <c r="L2326" i="5"/>
  <c r="L181" i="5"/>
  <c r="L1104" i="5"/>
  <c r="L1218" i="5"/>
  <c r="L1330" i="5"/>
  <c r="L1943" i="5"/>
  <c r="L296" i="5"/>
  <c r="L1430" i="5"/>
  <c r="L2361" i="5"/>
  <c r="L129" i="5"/>
  <c r="L789" i="5"/>
  <c r="L1555" i="5"/>
  <c r="L1135" i="5"/>
  <c r="L413" i="5"/>
  <c r="L862" i="5"/>
  <c r="L1948" i="5"/>
  <c r="L410" i="5"/>
  <c r="L2336" i="5"/>
  <c r="L310" i="5"/>
  <c r="L2197" i="5"/>
  <c r="L577" i="5"/>
  <c r="L396" i="5"/>
  <c r="L614" i="5"/>
  <c r="L1591" i="5"/>
  <c r="L1178" i="5"/>
  <c r="L2157" i="5"/>
  <c r="L111" i="5"/>
  <c r="L1162" i="5"/>
  <c r="L395" i="5"/>
  <c r="L776" i="5"/>
  <c r="L845" i="5"/>
  <c r="L2338" i="5"/>
  <c r="L2491" i="5"/>
  <c r="L1949" i="5"/>
  <c r="L1682" i="5"/>
  <c r="L321" i="5"/>
  <c r="L2111" i="5"/>
  <c r="L1826" i="5"/>
  <c r="L2104" i="5"/>
  <c r="L1627" i="5"/>
  <c r="L431" i="5"/>
  <c r="L1803" i="5"/>
  <c r="L1671" i="5"/>
  <c r="L106" i="5"/>
  <c r="L328" i="5"/>
  <c r="L1401" i="5"/>
  <c r="L1574" i="5"/>
  <c r="L1676" i="5"/>
  <c r="L1303" i="5"/>
  <c r="L1454" i="5"/>
  <c r="L1872" i="5"/>
  <c r="L2409" i="5"/>
  <c r="L1836" i="5"/>
  <c r="L1407" i="5"/>
  <c r="L662" i="5"/>
  <c r="L1352" i="5"/>
  <c r="L1666" i="5"/>
  <c r="L2241" i="5"/>
  <c r="L2418" i="5"/>
  <c r="L1215" i="5"/>
  <c r="L1941" i="5"/>
  <c r="L119" i="5"/>
  <c r="L1551" i="5"/>
  <c r="L2166" i="5"/>
  <c r="L2239" i="5"/>
  <c r="L2333" i="5"/>
  <c r="L1976" i="5"/>
  <c r="L153" i="5"/>
  <c r="L1154" i="5"/>
  <c r="L569" i="5"/>
  <c r="L694" i="5"/>
  <c r="L600" i="5"/>
  <c r="L191" i="5"/>
  <c r="L1053" i="5"/>
  <c r="L2452" i="5"/>
  <c r="L64" i="5"/>
  <c r="L619" i="5"/>
  <c r="L894" i="5"/>
  <c r="L2384" i="5"/>
  <c r="L1661" i="5"/>
  <c r="L1959" i="5"/>
  <c r="L906" i="5"/>
  <c r="L1113" i="5"/>
  <c r="L1319" i="5"/>
  <c r="L1386" i="5"/>
  <c r="L657" i="5"/>
  <c r="L2387" i="5"/>
  <c r="L264" i="5"/>
  <c r="L1404" i="5"/>
  <c r="L618" i="5"/>
  <c r="L2209" i="5"/>
  <c r="L2494" i="5"/>
  <c r="L796" i="5"/>
  <c r="L71" i="5"/>
  <c r="L263" i="5"/>
  <c r="L1866" i="5"/>
  <c r="L1041" i="5"/>
  <c r="L1439" i="5"/>
  <c r="L2486" i="5"/>
  <c r="L780" i="5"/>
  <c r="L871" i="5"/>
  <c r="L940" i="5"/>
  <c r="L312" i="5"/>
  <c r="L835" i="5"/>
  <c r="L1827" i="5"/>
  <c r="L1693" i="5"/>
  <c r="L383" i="5"/>
  <c r="L1715" i="5"/>
  <c r="L1835" i="5"/>
  <c r="L1143" i="5"/>
  <c r="L1914" i="5"/>
  <c r="L19" i="5"/>
  <c r="L270" i="5"/>
  <c r="L13" i="5"/>
  <c r="L1381" i="5"/>
  <c r="L1889" i="5"/>
  <c r="L1660" i="5"/>
  <c r="L568" i="5"/>
  <c r="L900" i="5"/>
  <c r="L2095" i="5"/>
  <c r="L2360" i="5"/>
  <c r="L344" i="5"/>
  <c r="L575" i="5"/>
  <c r="L1132" i="5"/>
  <c r="L2091" i="5"/>
  <c r="L1823" i="5"/>
  <c r="L1431" i="5"/>
  <c r="L2435" i="5"/>
  <c r="L623" i="5"/>
  <c r="L2193" i="5"/>
  <c r="L1547" i="5"/>
  <c r="L2162" i="5"/>
  <c r="L267" i="5"/>
  <c r="L1425" i="5"/>
  <c r="L950" i="5"/>
  <c r="L182" i="5"/>
  <c r="L2463" i="5"/>
  <c r="L944" i="5"/>
  <c r="L1870" i="5"/>
  <c r="L1603" i="5"/>
  <c r="L1584" i="5"/>
  <c r="L2497" i="5"/>
  <c r="L2390" i="5"/>
  <c r="L2455" i="5"/>
  <c r="L1134" i="5"/>
  <c r="L1956" i="5"/>
  <c r="L1149" i="5"/>
  <c r="L417" i="5"/>
  <c r="L77" i="5"/>
  <c r="L2389" i="5"/>
  <c r="L1112" i="5"/>
  <c r="L361" i="5"/>
  <c r="L1653" i="5"/>
  <c r="L1038" i="5"/>
  <c r="L1824" i="5"/>
  <c r="L1140" i="5"/>
  <c r="L1719" i="5"/>
  <c r="L1841" i="5"/>
  <c r="L1980" i="5"/>
  <c r="L29" i="5"/>
  <c r="L1655" i="5"/>
  <c r="L1667" i="5"/>
  <c r="L519" i="5"/>
  <c r="L1622" i="5"/>
  <c r="L1320" i="5"/>
  <c r="L525" i="5"/>
  <c r="L1891" i="5"/>
  <c r="L2149" i="5"/>
  <c r="L364" i="5"/>
  <c r="L2320" i="5"/>
  <c r="L1876" i="5"/>
  <c r="L2499" i="5"/>
  <c r="L921" i="5"/>
  <c r="L1709" i="5"/>
  <c r="L856" i="5"/>
  <c r="L1037" i="5"/>
  <c r="L2319" i="5"/>
  <c r="L2451" i="5"/>
  <c r="L943" i="5"/>
  <c r="L2134" i="5"/>
  <c r="L354" i="5"/>
  <c r="L1605" i="5"/>
  <c r="L1964" i="5"/>
  <c r="L1579" i="5"/>
  <c r="L1892" i="5"/>
  <c r="L1592" i="5"/>
  <c r="L1188" i="5"/>
  <c r="L1368" i="5"/>
  <c r="L2469" i="5"/>
  <c r="L2131" i="5"/>
  <c r="L945" i="5"/>
  <c r="L1351" i="5"/>
  <c r="L1864" i="5"/>
  <c r="L2334" i="5"/>
  <c r="L587" i="5"/>
  <c r="L2057" i="5"/>
  <c r="L2112" i="5"/>
  <c r="L2192" i="5"/>
  <c r="L1438" i="5"/>
  <c r="L2325" i="5"/>
  <c r="L1929" i="5"/>
  <c r="L1731" i="5"/>
  <c r="L912" i="5"/>
  <c r="L2093" i="5"/>
  <c r="L2341" i="5"/>
  <c r="L53" i="5"/>
  <c r="L2406" i="5"/>
  <c r="L1069" i="5"/>
  <c r="L163" i="5"/>
  <c r="L1944" i="5"/>
  <c r="L2386" i="5"/>
  <c r="L1152" i="5"/>
  <c r="L1703" i="5"/>
  <c r="L951" i="5"/>
  <c r="L1855" i="5"/>
  <c r="L1566" i="5"/>
  <c r="L2146" i="5"/>
  <c r="L2206" i="5"/>
  <c r="L1077" i="5"/>
  <c r="L554" i="5"/>
  <c r="L1714" i="5"/>
  <c r="L2133" i="5"/>
  <c r="L2440" i="5"/>
  <c r="L1116" i="5"/>
  <c r="L884" i="5"/>
  <c r="L330" i="5"/>
  <c r="L890" i="5"/>
  <c r="L556" i="5"/>
  <c r="L1137" i="5"/>
  <c r="L702" i="5"/>
  <c r="L1597" i="5"/>
  <c r="L1118" i="5"/>
  <c r="L1146" i="5"/>
  <c r="L26" i="5"/>
  <c r="L2369" i="5"/>
  <c r="L1033" i="5"/>
  <c r="L1325" i="5"/>
  <c r="L2462" i="5"/>
  <c r="L1031" i="5"/>
  <c r="L2061" i="5"/>
  <c r="L1799" i="5"/>
  <c r="L366" i="5"/>
  <c r="L1640" i="5"/>
  <c r="L1336" i="5"/>
  <c r="L2184" i="5"/>
  <c r="L852" i="5"/>
  <c r="L1347" i="5"/>
  <c r="L1294" i="5"/>
  <c r="L1721" i="5"/>
  <c r="L870" i="5"/>
  <c r="L160" i="5"/>
  <c r="L1552" i="5"/>
  <c r="L2150" i="5"/>
  <c r="L2169" i="5"/>
  <c r="L1208" i="5"/>
  <c r="L1379" i="5"/>
  <c r="L2344" i="5"/>
  <c r="L2446" i="5"/>
  <c r="L1076" i="5"/>
  <c r="L1165" i="5"/>
  <c r="L1039" i="5"/>
  <c r="L2232" i="5"/>
  <c r="L1935" i="5"/>
  <c r="L1309" i="5"/>
  <c r="L1097" i="5"/>
  <c r="L2429" i="5"/>
  <c r="L1867" i="5"/>
  <c r="L598" i="5"/>
  <c r="L325" i="5"/>
  <c r="L1908" i="5"/>
  <c r="L1343" i="5"/>
  <c r="L2062" i="5"/>
  <c r="L1698" i="5"/>
  <c r="L2075" i="5"/>
  <c r="L705" i="5"/>
  <c r="L2315" i="5"/>
  <c r="L1608" i="5"/>
  <c r="L872" i="5"/>
  <c r="L1412" i="5"/>
  <c r="L1183" i="5"/>
  <c r="L1724" i="5"/>
  <c r="L441" i="5"/>
  <c r="L2484" i="5"/>
  <c r="L1628" i="5"/>
  <c r="L1967" i="5"/>
  <c r="L2145" i="5"/>
  <c r="L1360" i="5"/>
  <c r="L1905" i="5"/>
  <c r="L1668" i="5"/>
  <c r="L2069" i="5"/>
  <c r="L102" i="5"/>
  <c r="L80" i="5"/>
  <c r="L1204" i="5"/>
  <c r="L1392" i="5"/>
  <c r="L1879" i="5"/>
  <c r="L869" i="5"/>
  <c r="L1838" i="5"/>
  <c r="L947" i="5"/>
  <c r="L1467" i="5"/>
  <c r="L1213" i="5"/>
  <c r="L1200" i="5"/>
  <c r="L2358" i="5"/>
  <c r="L1444" i="5"/>
  <c r="L1700" i="5"/>
  <c r="L2444" i="5"/>
  <c r="L10" i="5"/>
  <c r="L2100" i="5"/>
  <c r="L131" i="5"/>
  <c r="L2212" i="5"/>
  <c r="L1117" i="5"/>
  <c r="L2154" i="5"/>
  <c r="L1966" i="5"/>
  <c r="L1646" i="5"/>
  <c r="L615" i="5"/>
  <c r="L1847" i="5"/>
  <c r="L1408" i="5"/>
  <c r="L1922" i="5"/>
  <c r="L802" i="5"/>
  <c r="L146" i="5"/>
  <c r="L2081" i="5"/>
  <c r="L2485" i="5"/>
  <c r="L2126" i="5"/>
  <c r="L1473" i="5"/>
  <c r="L141" i="5"/>
  <c r="L1931" i="5"/>
  <c r="L2203" i="5"/>
  <c r="L2428" i="5"/>
  <c r="L801" i="5"/>
  <c r="L2151" i="5"/>
  <c r="L1924" i="5"/>
  <c r="L1331" i="5"/>
  <c r="L2377" i="5"/>
  <c r="L1205" i="5"/>
  <c r="L1972" i="5"/>
  <c r="L1861" i="5"/>
  <c r="L15" i="5"/>
  <c r="L2071" i="5"/>
  <c r="L1287" i="5"/>
  <c r="L8" i="5"/>
  <c r="L1159" i="5"/>
  <c r="L370" i="5"/>
  <c r="L1572" i="5"/>
  <c r="L1811" i="5"/>
  <c r="L341" i="5"/>
  <c r="L2198" i="5"/>
  <c r="L1654" i="5"/>
  <c r="L607" i="5"/>
  <c r="L23" i="5"/>
  <c r="L631" i="5"/>
  <c r="L1433" i="5"/>
  <c r="L1429" i="5"/>
  <c r="L1571" i="5"/>
  <c r="L168" i="5"/>
  <c r="L524" i="5"/>
  <c r="L836" i="5"/>
  <c r="L611" i="5"/>
  <c r="L1293" i="5"/>
  <c r="L2370" i="5"/>
  <c r="L1730" i="5"/>
  <c r="L2449" i="5"/>
  <c r="L1314" i="5"/>
  <c r="L2328" i="5"/>
  <c r="L42" i="5"/>
  <c r="L114" i="5"/>
  <c r="L545" i="5"/>
  <c r="L96" i="5"/>
  <c r="L1180" i="5"/>
  <c r="L2481" i="5"/>
  <c r="L2130" i="5"/>
  <c r="L1557" i="5"/>
  <c r="L1348" i="5"/>
  <c r="L277" i="5"/>
  <c r="L1383" i="5"/>
  <c r="L1066" i="5"/>
  <c r="L2483" i="5"/>
  <c r="L2147" i="5"/>
  <c r="L7" i="5"/>
  <c r="L1312" i="5"/>
  <c r="L2136" i="5"/>
  <c r="L1958" i="5"/>
  <c r="L1442" i="5"/>
  <c r="L2132" i="5"/>
  <c r="L433" i="5"/>
  <c r="L1968" i="5"/>
  <c r="L1694" i="5"/>
  <c r="L960" i="5"/>
  <c r="L1063" i="5"/>
  <c r="L2156" i="5"/>
  <c r="L2433" i="5"/>
  <c r="L2140" i="5"/>
  <c r="L294" i="5"/>
  <c r="L2231" i="5"/>
  <c r="L1406" i="5"/>
  <c r="L1182" i="5"/>
  <c r="L1155" i="5"/>
  <c r="L1896" i="5"/>
  <c r="L1804" i="5"/>
  <c r="L170" i="5"/>
  <c r="L1616" i="5"/>
  <c r="L1582" i="5"/>
  <c r="L1456" i="5"/>
  <c r="L2342" i="5"/>
  <c r="L369" i="5"/>
  <c r="L2055" i="5"/>
  <c r="L1596" i="5"/>
  <c r="L1850" i="5"/>
  <c r="L1589" i="5"/>
  <c r="L1697" i="5"/>
  <c r="L1168" i="5"/>
  <c r="L1588" i="5"/>
  <c r="L1420" i="5"/>
  <c r="L939" i="5"/>
  <c r="L1932" i="5"/>
  <c r="L108" i="5"/>
  <c r="L655" i="5"/>
  <c r="L1831" i="5"/>
  <c r="L1073" i="5"/>
  <c r="L590" i="5"/>
  <c r="L1125" i="5"/>
  <c r="L2372" i="5"/>
  <c r="L2139" i="5"/>
  <c r="L2457" i="5"/>
  <c r="L1410" i="5"/>
  <c r="L2087" i="5"/>
  <c r="L1626" i="5"/>
  <c r="L1295" i="5"/>
  <c r="L1447" i="5"/>
  <c r="L552" i="5"/>
  <c r="L955" i="5"/>
  <c r="L2439" i="5"/>
  <c r="L297" i="5"/>
  <c r="L914" i="5"/>
  <c r="L89" i="5"/>
  <c r="L1363" i="5"/>
  <c r="L1302" i="5"/>
  <c r="L2208" i="5"/>
  <c r="L1829" i="5"/>
  <c r="L1853" i="5"/>
  <c r="L2158" i="5"/>
  <c r="L616" i="5"/>
  <c r="L63" i="5"/>
  <c r="L2312" i="5"/>
  <c r="L1610" i="5"/>
  <c r="L1808" i="5"/>
  <c r="L33" i="5"/>
  <c r="L1193" i="5"/>
  <c r="L1370" i="5"/>
  <c r="L1979" i="5"/>
  <c r="L1843" i="5"/>
  <c r="L2085" i="5"/>
  <c r="L1586" i="5"/>
  <c r="L1210" i="5"/>
  <c r="L1382" i="5"/>
  <c r="L1148" i="5"/>
  <c r="L2163" i="5"/>
  <c r="L1689" i="5"/>
  <c r="L2356" i="5"/>
  <c r="L847" i="5"/>
  <c r="L2479" i="5"/>
  <c r="L1658" i="5"/>
  <c r="L1341" i="5"/>
  <c r="L1816" i="5"/>
  <c r="L304" i="5"/>
  <c r="L2196" i="5"/>
  <c r="L817" i="5"/>
  <c r="L958" i="5"/>
  <c r="L1854" i="5"/>
  <c r="L1977" i="5"/>
  <c r="L1413" i="5"/>
  <c r="L134" i="5"/>
  <c r="L652" i="5"/>
  <c r="L2073" i="5"/>
  <c r="L127" i="5"/>
  <c r="L882" i="5"/>
  <c r="L2124" i="5"/>
  <c r="L59" i="5"/>
  <c r="L2478" i="5"/>
  <c r="L550" i="5"/>
  <c r="L324" i="5"/>
  <c r="L432" i="5"/>
  <c r="L534" i="5"/>
  <c r="L1086" i="5"/>
  <c r="L1111" i="5"/>
  <c r="L388" i="5"/>
  <c r="L2477" i="5"/>
  <c r="L429" i="5"/>
  <c r="L1723" i="5"/>
  <c r="L31" i="5"/>
  <c r="L1474" i="5"/>
  <c r="L1163" i="5"/>
  <c r="L842" i="5"/>
  <c r="L2238" i="5"/>
  <c r="L1448" i="5"/>
  <c r="L2183" i="5"/>
  <c r="L1292" i="5"/>
  <c r="L2185" i="5"/>
  <c r="L1729" i="5"/>
  <c r="L1147" i="5"/>
  <c r="L1359" i="5"/>
  <c r="L1702" i="5"/>
  <c r="L2385" i="5"/>
  <c r="L1423" i="5"/>
  <c r="L1665" i="5"/>
  <c r="L2219" i="5"/>
  <c r="L584" i="5"/>
  <c r="L1324" i="5"/>
  <c r="L1323" i="5"/>
  <c r="L1822" i="5"/>
  <c r="L1054" i="5"/>
  <c r="L109" i="5"/>
  <c r="L1649" i="5"/>
  <c r="L2135" i="5"/>
  <c r="L613" i="5"/>
  <c r="L783" i="5"/>
  <c r="L1375" i="5"/>
  <c r="L2421" i="5"/>
  <c r="L1883" i="5"/>
  <c r="L1881" i="5"/>
  <c r="L1978" i="5"/>
  <c r="L2243" i="5"/>
  <c r="L1075" i="5"/>
  <c r="L448" i="5"/>
  <c r="L1044" i="5"/>
  <c r="L1466" i="5"/>
  <c r="L1965" i="5"/>
  <c r="L1078" i="5"/>
  <c r="L1543" i="5"/>
  <c r="L78" i="5"/>
  <c r="L814" i="5"/>
  <c r="L595" i="5"/>
  <c r="L1145" i="5"/>
  <c r="L299" i="5"/>
  <c r="L1570" i="5"/>
  <c r="L1463" i="5"/>
  <c r="L1846" i="5"/>
  <c r="L879" i="5"/>
  <c r="L932" i="5"/>
  <c r="L1644" i="5"/>
  <c r="L2487" i="5"/>
  <c r="L1806" i="5"/>
  <c r="L788" i="5"/>
  <c r="L2127" i="5"/>
  <c r="L913" i="5"/>
  <c r="L305" i="5"/>
  <c r="L1461" i="5"/>
  <c r="L1907" i="5"/>
  <c r="L1212" i="5"/>
  <c r="L1091" i="5"/>
  <c r="L2453" i="5"/>
  <c r="L942" i="5"/>
  <c r="L2424" i="5"/>
  <c r="L2405" i="5"/>
  <c r="L910" i="5"/>
  <c r="L2343" i="5"/>
  <c r="L946" i="5"/>
  <c r="L1450" i="5"/>
  <c r="L1933" i="5"/>
  <c r="L1424" i="5"/>
  <c r="L1121" i="5"/>
  <c r="L2411" i="5"/>
  <c r="L2401" i="5"/>
  <c r="L1898" i="5"/>
  <c r="L1384" i="5"/>
  <c r="L521" i="5"/>
  <c r="L2335" i="5"/>
  <c r="L1917" i="5"/>
  <c r="L2223" i="5"/>
  <c r="L1166" i="5"/>
  <c r="L948" i="5"/>
  <c r="L2313" i="5"/>
  <c r="L2375" i="5"/>
  <c r="L93" i="5"/>
  <c r="L1624" i="5"/>
  <c r="L1888" i="5"/>
  <c r="L1657" i="5"/>
  <c r="L1987" i="5"/>
  <c r="L1418" i="5"/>
  <c r="L1174" i="5"/>
  <c r="L1897" i="5"/>
  <c r="L612" i="5"/>
  <c r="L1085" i="5"/>
  <c r="L1432" i="5"/>
  <c r="L2432" i="5"/>
  <c r="L873" i="5"/>
  <c r="L1088" i="5"/>
  <c r="L49" i="5"/>
  <c r="L1975" i="5"/>
  <c r="L2340" i="5"/>
  <c r="L1394" i="5"/>
  <c r="L273" i="5"/>
  <c r="L2430" i="5"/>
  <c r="E13" i="5"/>
  <c r="F13" i="5" s="1"/>
  <c r="J12" i="5"/>
  <c r="A13" i="5"/>
  <c r="G12" i="5"/>
  <c r="H12" i="5" s="1"/>
  <c r="B15" i="5"/>
  <c r="C14" i="5"/>
  <c r="I13" i="5"/>
  <c r="D14" i="5"/>
  <c r="E14" i="5" l="1"/>
  <c r="F14" i="5" s="1"/>
  <c r="J13" i="5"/>
  <c r="A14" i="5"/>
  <c r="G13" i="5"/>
  <c r="H13" i="5" s="1"/>
  <c r="B16" i="5"/>
  <c r="C15" i="5"/>
  <c r="I14" i="5"/>
  <c r="D15" i="5"/>
  <c r="E15" i="5" l="1"/>
  <c r="F15" i="5" s="1"/>
  <c r="J14" i="5"/>
  <c r="A15" i="5"/>
  <c r="G14" i="5"/>
  <c r="H14" i="5" s="1"/>
  <c r="B17" i="5"/>
  <c r="C16" i="5"/>
  <c r="D16" i="5"/>
  <c r="I15" i="5"/>
  <c r="E16" i="5" l="1"/>
  <c r="F16" i="5" s="1"/>
  <c r="J15" i="5"/>
  <c r="A16" i="5"/>
  <c r="G15" i="5"/>
  <c r="H15" i="5" s="1"/>
  <c r="B18" i="5"/>
  <c r="C17" i="5"/>
  <c r="D17" i="5"/>
  <c r="I16" i="5"/>
  <c r="E17" i="5" l="1"/>
  <c r="F17" i="5" s="1"/>
  <c r="J16" i="5"/>
  <c r="A17" i="5"/>
  <c r="G16" i="5"/>
  <c r="H16" i="5" s="1"/>
  <c r="B19" i="5"/>
  <c r="C18" i="5"/>
  <c r="D18" i="5"/>
  <c r="I17" i="5"/>
  <c r="E18" i="5" l="1"/>
  <c r="F18" i="5" s="1"/>
  <c r="J17" i="5"/>
  <c r="A18" i="5"/>
  <c r="G17" i="5"/>
  <c r="H17" i="5" s="1"/>
  <c r="B20" i="5"/>
  <c r="C19" i="5"/>
  <c r="D19" i="5"/>
  <c r="I18" i="5"/>
  <c r="E19" i="5" l="1"/>
  <c r="F19" i="5" s="1"/>
  <c r="J18" i="5"/>
  <c r="A19" i="5"/>
  <c r="G18" i="5"/>
  <c r="H18" i="5" s="1"/>
  <c r="B21" i="5"/>
  <c r="C20" i="5"/>
  <c r="D20" i="5"/>
  <c r="I19" i="5"/>
  <c r="E20" i="5" l="1"/>
  <c r="F20" i="5" s="1"/>
  <c r="J19" i="5"/>
  <c r="A20" i="5"/>
  <c r="G19" i="5"/>
  <c r="H19" i="5" s="1"/>
  <c r="B22" i="5"/>
  <c r="C21" i="5"/>
  <c r="I20" i="5"/>
  <c r="D21" i="5"/>
  <c r="E21" i="5" l="1"/>
  <c r="F21" i="5" s="1"/>
  <c r="J20" i="5"/>
  <c r="A21" i="5"/>
  <c r="G20" i="5"/>
  <c r="H20" i="5" s="1"/>
  <c r="B23" i="5"/>
  <c r="C22" i="5"/>
  <c r="I21" i="5"/>
  <c r="D22" i="5"/>
  <c r="E22" i="5" l="1"/>
  <c r="F22" i="5" s="1"/>
  <c r="J21" i="5"/>
  <c r="A22" i="5"/>
  <c r="G21" i="5"/>
  <c r="H21" i="5" s="1"/>
  <c r="B24" i="5"/>
  <c r="C23" i="5"/>
  <c r="I22" i="5"/>
  <c r="D23" i="5"/>
  <c r="E23" i="5" l="1"/>
  <c r="F23" i="5" s="1"/>
  <c r="J22" i="5"/>
  <c r="A23" i="5"/>
  <c r="G22" i="5"/>
  <c r="H22" i="5" s="1"/>
  <c r="B25" i="5"/>
  <c r="C24" i="5"/>
  <c r="I23" i="5"/>
  <c r="D24" i="5"/>
  <c r="E24" i="5" l="1"/>
  <c r="F24" i="5" s="1"/>
  <c r="J23" i="5"/>
  <c r="A24" i="5"/>
  <c r="G23" i="5"/>
  <c r="H23" i="5" s="1"/>
  <c r="B26" i="5"/>
  <c r="C25" i="5"/>
  <c r="I24" i="5"/>
  <c r="D25" i="5"/>
  <c r="E25" i="5" l="1"/>
  <c r="F25" i="5" s="1"/>
  <c r="J24" i="5"/>
  <c r="A25" i="5"/>
  <c r="G24" i="5"/>
  <c r="H24" i="5" s="1"/>
  <c r="B27" i="5"/>
  <c r="C26" i="5"/>
  <c r="D26" i="5"/>
  <c r="I25" i="5"/>
  <c r="E26" i="5" l="1"/>
  <c r="F26" i="5" s="1"/>
  <c r="J25" i="5"/>
  <c r="A26" i="5"/>
  <c r="G25" i="5"/>
  <c r="H25" i="5" s="1"/>
  <c r="B28" i="5"/>
  <c r="C27" i="5"/>
  <c r="D27" i="5"/>
  <c r="I26" i="5"/>
  <c r="J26" i="5" l="1"/>
  <c r="E27" i="5"/>
  <c r="F27" i="5" s="1"/>
  <c r="G26" i="5"/>
  <c r="H26" i="5" s="1"/>
  <c r="A27" i="5"/>
  <c r="B29" i="5"/>
  <c r="C28" i="5"/>
  <c r="I27" i="5"/>
  <c r="D28" i="5"/>
  <c r="E28" i="5" l="1"/>
  <c r="F28" i="5" s="1"/>
  <c r="J27" i="5"/>
  <c r="G27" i="5"/>
  <c r="H27" i="5" s="1"/>
  <c r="A28" i="5"/>
  <c r="B30" i="5"/>
  <c r="C29" i="5"/>
  <c r="D29" i="5"/>
  <c r="I28" i="5"/>
  <c r="E29" i="5" l="1"/>
  <c r="F29" i="5" s="1"/>
  <c r="J28" i="5"/>
  <c r="A29" i="5"/>
  <c r="G28" i="5"/>
  <c r="H28" i="5" s="1"/>
  <c r="B31" i="5"/>
  <c r="C30" i="5"/>
  <c r="I29" i="5"/>
  <c r="D30" i="5"/>
  <c r="E30" i="5" l="1"/>
  <c r="F30" i="5" s="1"/>
  <c r="J29" i="5"/>
  <c r="A30" i="5"/>
  <c r="G29" i="5"/>
  <c r="H29" i="5" s="1"/>
  <c r="B32" i="5"/>
  <c r="C31" i="5"/>
  <c r="D31" i="5"/>
  <c r="I30" i="5"/>
  <c r="J30" i="5" l="1"/>
  <c r="E31" i="5"/>
  <c r="F31" i="5" s="1"/>
  <c r="G30" i="5"/>
  <c r="H30" i="5" s="1"/>
  <c r="A31" i="5"/>
  <c r="B33" i="5"/>
  <c r="C32" i="5"/>
  <c r="D32" i="5"/>
  <c r="I31" i="5"/>
  <c r="J31" i="5" l="1"/>
  <c r="E32" i="5"/>
  <c r="F32" i="5" s="1"/>
  <c r="G31" i="5"/>
  <c r="H31" i="5" s="1"/>
  <c r="A32" i="5"/>
  <c r="B34" i="5"/>
  <c r="C33" i="5"/>
  <c r="D33" i="5"/>
  <c r="I32" i="5"/>
  <c r="J32" i="5" l="1"/>
  <c r="E33" i="5"/>
  <c r="F33" i="5" s="1"/>
  <c r="G32" i="5"/>
  <c r="H32" i="5" s="1"/>
  <c r="A33" i="5"/>
  <c r="B35" i="5"/>
  <c r="C34" i="5"/>
  <c r="D34" i="5"/>
  <c r="I33" i="5"/>
  <c r="J33" i="5" l="1"/>
  <c r="E34" i="5"/>
  <c r="F34" i="5" s="1"/>
  <c r="G33" i="5"/>
  <c r="H33" i="5" s="1"/>
  <c r="A34" i="5"/>
  <c r="B36" i="5"/>
  <c r="C35" i="5"/>
  <c r="D35" i="5"/>
  <c r="I34" i="5"/>
  <c r="J34" i="5" l="1"/>
  <c r="E35" i="5"/>
  <c r="F35" i="5" s="1"/>
  <c r="G34" i="5"/>
  <c r="H34" i="5" s="1"/>
  <c r="A35" i="5"/>
  <c r="B37" i="5"/>
  <c r="C36" i="5"/>
  <c r="D36" i="5"/>
  <c r="I35" i="5"/>
  <c r="J35" i="5" l="1"/>
  <c r="E36" i="5"/>
  <c r="F36" i="5" s="1"/>
  <c r="G35" i="5"/>
  <c r="H35" i="5" s="1"/>
  <c r="A36" i="5"/>
  <c r="B38" i="5"/>
  <c r="C37" i="5"/>
  <c r="D37" i="5"/>
  <c r="I36" i="5"/>
  <c r="J36" i="5" l="1"/>
  <c r="E37" i="5"/>
  <c r="F37" i="5" s="1"/>
  <c r="G36" i="5"/>
  <c r="H36" i="5" s="1"/>
  <c r="A37" i="5"/>
  <c r="B39" i="5"/>
  <c r="C38" i="5"/>
  <c r="I37" i="5"/>
  <c r="D38" i="5"/>
  <c r="E38" i="5" l="1"/>
  <c r="F38" i="5" s="1"/>
  <c r="J37" i="5"/>
  <c r="A38" i="5"/>
  <c r="G37" i="5"/>
  <c r="H37" i="5" s="1"/>
  <c r="B40" i="5"/>
  <c r="C39" i="5"/>
  <c r="D39" i="5"/>
  <c r="I38" i="5"/>
  <c r="E39" i="5" l="1"/>
  <c r="F39" i="5" s="1"/>
  <c r="J38" i="5"/>
  <c r="A39" i="5"/>
  <c r="G38" i="5"/>
  <c r="H38" i="5" s="1"/>
  <c r="B41" i="5"/>
  <c r="C40" i="5"/>
  <c r="I39" i="5"/>
  <c r="D40" i="5"/>
  <c r="E40" i="5" l="1"/>
  <c r="F40" i="5" s="1"/>
  <c r="J39" i="5"/>
  <c r="A40" i="5"/>
  <c r="G39" i="5"/>
  <c r="H39" i="5" s="1"/>
  <c r="B42" i="5"/>
  <c r="C41" i="5"/>
  <c r="I40" i="5"/>
  <c r="D41" i="5"/>
  <c r="E41" i="5" l="1"/>
  <c r="F41" i="5" s="1"/>
  <c r="J40" i="5"/>
  <c r="A41" i="5"/>
  <c r="G40" i="5"/>
  <c r="H40" i="5" s="1"/>
  <c r="B43" i="5"/>
  <c r="C42" i="5"/>
  <c r="I41" i="5"/>
  <c r="D42" i="5"/>
  <c r="J41" i="5" l="1"/>
  <c r="E42" i="5"/>
  <c r="F42" i="5" s="1"/>
  <c r="G41" i="5"/>
  <c r="H41" i="5" s="1"/>
  <c r="A42" i="5"/>
  <c r="B44" i="5"/>
  <c r="C43" i="5"/>
  <c r="I42" i="5"/>
  <c r="D43" i="5"/>
  <c r="J42" i="5" l="1"/>
  <c r="E43" i="5"/>
  <c r="F43" i="5" s="1"/>
  <c r="G42" i="5"/>
  <c r="H42" i="5" s="1"/>
  <c r="A43" i="5"/>
  <c r="B45" i="5"/>
  <c r="C44" i="5"/>
  <c r="I43" i="5"/>
  <c r="D44" i="5"/>
  <c r="J43" i="5" l="1"/>
  <c r="E44" i="5"/>
  <c r="F44" i="5" s="1"/>
  <c r="G43" i="5"/>
  <c r="H43" i="5" s="1"/>
  <c r="A44" i="5"/>
  <c r="B46" i="5"/>
  <c r="C45" i="5"/>
  <c r="I44" i="5"/>
  <c r="D45" i="5"/>
  <c r="J44" i="5" l="1"/>
  <c r="E45" i="5"/>
  <c r="F45" i="5" s="1"/>
  <c r="G44" i="5"/>
  <c r="H44" i="5" s="1"/>
  <c r="A45" i="5"/>
  <c r="B47" i="5"/>
  <c r="C46" i="5"/>
  <c r="D46" i="5"/>
  <c r="I45" i="5"/>
  <c r="J45" i="5" l="1"/>
  <c r="E46" i="5"/>
  <c r="F46" i="5" s="1"/>
  <c r="G45" i="5"/>
  <c r="H45" i="5" s="1"/>
  <c r="A46" i="5"/>
  <c r="B48" i="5"/>
  <c r="C47" i="5"/>
  <c r="D47" i="5"/>
  <c r="I46" i="5"/>
  <c r="J46" i="5" l="1"/>
  <c r="E47" i="5"/>
  <c r="F47" i="5" s="1"/>
  <c r="G46" i="5"/>
  <c r="H46" i="5" s="1"/>
  <c r="A47" i="5"/>
  <c r="B49" i="5"/>
  <c r="C48" i="5"/>
  <c r="D48" i="5"/>
  <c r="I47" i="5"/>
  <c r="E48" i="5" l="1"/>
  <c r="F48" i="5" s="1"/>
  <c r="J47" i="5"/>
  <c r="A48" i="5"/>
  <c r="G47" i="5"/>
  <c r="H47" i="5" s="1"/>
  <c r="B50" i="5"/>
  <c r="C49" i="5"/>
  <c r="D49" i="5"/>
  <c r="I48" i="5"/>
  <c r="E49" i="5" l="1"/>
  <c r="F49" i="5" s="1"/>
  <c r="J48" i="5"/>
  <c r="A49" i="5"/>
  <c r="G48" i="5"/>
  <c r="H48" i="5" s="1"/>
  <c r="B51" i="5"/>
  <c r="C50" i="5"/>
  <c r="D50" i="5"/>
  <c r="I49" i="5"/>
  <c r="E50" i="5" l="1"/>
  <c r="F50" i="5" s="1"/>
  <c r="J49" i="5"/>
  <c r="A50" i="5"/>
  <c r="G49" i="5"/>
  <c r="H49" i="5" s="1"/>
  <c r="B52" i="5"/>
  <c r="C51" i="5"/>
  <c r="I50" i="5"/>
  <c r="D51" i="5"/>
  <c r="E51" i="5" l="1"/>
  <c r="F51" i="5" s="1"/>
  <c r="J50" i="5"/>
  <c r="A51" i="5"/>
  <c r="G50" i="5"/>
  <c r="H50" i="5" s="1"/>
  <c r="B53" i="5"/>
  <c r="C52" i="5"/>
  <c r="D52" i="5"/>
  <c r="I51" i="5"/>
  <c r="E52" i="5" l="1"/>
  <c r="F52" i="5" s="1"/>
  <c r="J51" i="5"/>
  <c r="A52" i="5"/>
  <c r="G51" i="5"/>
  <c r="H51" i="5" s="1"/>
  <c r="B54" i="5"/>
  <c r="C53" i="5"/>
  <c r="I52" i="5"/>
  <c r="D53" i="5"/>
  <c r="J52" i="5" l="1"/>
  <c r="E53" i="5"/>
  <c r="F53" i="5" s="1"/>
  <c r="G52" i="5"/>
  <c r="H52" i="5" s="1"/>
  <c r="A53" i="5"/>
  <c r="B55" i="5"/>
  <c r="C54" i="5"/>
  <c r="D54" i="5"/>
  <c r="I53" i="5"/>
  <c r="E54" i="5" l="1"/>
  <c r="F54" i="5" s="1"/>
  <c r="J53" i="5"/>
  <c r="G53" i="5"/>
  <c r="H53" i="5" s="1"/>
  <c r="A54" i="5"/>
  <c r="A55" i="5" s="1"/>
  <c r="B56" i="5"/>
  <c r="C55" i="5"/>
  <c r="I54" i="5"/>
  <c r="J54" i="5" l="1"/>
  <c r="G54" i="5"/>
  <c r="H54" i="5" s="1"/>
  <c r="B57" i="5"/>
  <c r="C56" i="5"/>
  <c r="D56" i="5"/>
  <c r="E56" i="5" l="1"/>
  <c r="F56" i="5" s="1"/>
  <c r="A56" i="5"/>
  <c r="B58" i="5"/>
  <c r="C57" i="5"/>
  <c r="I56" i="5"/>
  <c r="D57" i="5"/>
  <c r="E57" i="5" l="1"/>
  <c r="F57" i="5" s="1"/>
  <c r="J56" i="5"/>
  <c r="A57" i="5"/>
  <c r="G56" i="5"/>
  <c r="H56" i="5" s="1"/>
  <c r="B59" i="5"/>
  <c r="C58" i="5"/>
  <c r="I57" i="5"/>
  <c r="D58" i="5"/>
  <c r="E58" i="5" l="1"/>
  <c r="F58" i="5" s="1"/>
  <c r="J57" i="5"/>
  <c r="A58" i="5"/>
  <c r="G57" i="5"/>
  <c r="H57" i="5" s="1"/>
  <c r="B60" i="5"/>
  <c r="C59" i="5"/>
  <c r="D59" i="5"/>
  <c r="I58" i="5"/>
  <c r="E59" i="5" l="1"/>
  <c r="F59" i="5" s="1"/>
  <c r="J58" i="5"/>
  <c r="A59" i="5"/>
  <c r="G58" i="5"/>
  <c r="H58" i="5" s="1"/>
  <c r="B61" i="5"/>
  <c r="C60" i="5"/>
  <c r="I59" i="5"/>
  <c r="D60" i="5"/>
  <c r="E60" i="5" l="1"/>
  <c r="F60" i="5" s="1"/>
  <c r="J59" i="5"/>
  <c r="A60" i="5"/>
  <c r="G59" i="5"/>
  <c r="H59" i="5" s="1"/>
  <c r="B62" i="5"/>
  <c r="C61" i="5"/>
  <c r="D61" i="5"/>
  <c r="I60" i="5"/>
  <c r="E61" i="5" l="1"/>
  <c r="F61" i="5" s="1"/>
  <c r="J60" i="5"/>
  <c r="A61" i="5"/>
  <c r="G60" i="5"/>
  <c r="H60" i="5" s="1"/>
  <c r="B63" i="5"/>
  <c r="C62" i="5"/>
  <c r="I61" i="5"/>
  <c r="D62" i="5"/>
  <c r="E62" i="5" l="1"/>
  <c r="F62" i="5" s="1"/>
  <c r="J61" i="5"/>
  <c r="A62" i="5"/>
  <c r="G61" i="5"/>
  <c r="H61" i="5" s="1"/>
  <c r="B64" i="5"/>
  <c r="C63" i="5"/>
  <c r="I62" i="5"/>
  <c r="D63" i="5"/>
  <c r="E63" i="5" l="1"/>
  <c r="F63" i="5" s="1"/>
  <c r="J62" i="5"/>
  <c r="A63" i="5"/>
  <c r="G62" i="5"/>
  <c r="H62" i="5" s="1"/>
  <c r="B65" i="5"/>
  <c r="C64" i="5"/>
  <c r="D64" i="5"/>
  <c r="I63" i="5"/>
  <c r="E64" i="5" l="1"/>
  <c r="F64" i="5" s="1"/>
  <c r="J63" i="5"/>
  <c r="A64" i="5"/>
  <c r="G63" i="5"/>
  <c r="H63" i="5" s="1"/>
  <c r="B66" i="5"/>
  <c r="C65" i="5"/>
  <c r="I64" i="5"/>
  <c r="D65" i="5"/>
  <c r="E65" i="5" l="1"/>
  <c r="F65" i="5" s="1"/>
  <c r="J64" i="5"/>
  <c r="A65" i="5"/>
  <c r="G64" i="5"/>
  <c r="H64" i="5" s="1"/>
  <c r="B67" i="5"/>
  <c r="C66" i="5"/>
  <c r="D66" i="5"/>
  <c r="I65" i="5"/>
  <c r="E66" i="5" l="1"/>
  <c r="F66" i="5" s="1"/>
  <c r="J65" i="5"/>
  <c r="A66" i="5"/>
  <c r="G65" i="5"/>
  <c r="H65" i="5" s="1"/>
  <c r="B68" i="5"/>
  <c r="C67" i="5"/>
  <c r="D67" i="5"/>
  <c r="I66" i="5"/>
  <c r="J66" i="5" l="1"/>
  <c r="E67" i="5"/>
  <c r="F67" i="5" s="1"/>
  <c r="G66" i="5"/>
  <c r="H66" i="5" s="1"/>
  <c r="A67" i="5"/>
  <c r="B69" i="5"/>
  <c r="C68" i="5"/>
  <c r="I67" i="5"/>
  <c r="D68" i="5"/>
  <c r="J67" i="5" l="1"/>
  <c r="E68" i="5"/>
  <c r="F68" i="5" s="1"/>
  <c r="G67" i="5"/>
  <c r="H67" i="5" s="1"/>
  <c r="A68" i="5"/>
  <c r="B70" i="5"/>
  <c r="C69" i="5"/>
  <c r="D69" i="5"/>
  <c r="I68" i="5"/>
  <c r="J68" i="5" l="1"/>
  <c r="E69" i="5"/>
  <c r="F69" i="5" s="1"/>
  <c r="G68" i="5"/>
  <c r="H68" i="5" s="1"/>
  <c r="A69" i="5"/>
  <c r="B71" i="5"/>
  <c r="C70" i="5"/>
  <c r="D70" i="5"/>
  <c r="I69" i="5"/>
  <c r="J69" i="5" l="1"/>
  <c r="E70" i="5"/>
  <c r="F70" i="5" s="1"/>
  <c r="G69" i="5"/>
  <c r="H69" i="5" s="1"/>
  <c r="A70" i="5"/>
  <c r="B72" i="5"/>
  <c r="C71" i="5"/>
  <c r="I70" i="5"/>
  <c r="D71" i="5"/>
  <c r="J70" i="5" l="1"/>
  <c r="E71" i="5"/>
  <c r="F71" i="5" s="1"/>
  <c r="G70" i="5"/>
  <c r="H70" i="5" s="1"/>
  <c r="A71" i="5"/>
  <c r="B73" i="5"/>
  <c r="C72" i="5"/>
  <c r="I71" i="5"/>
  <c r="D72" i="5"/>
  <c r="J71" i="5" l="1"/>
  <c r="E72" i="5"/>
  <c r="F72" i="5" s="1"/>
  <c r="G71" i="5"/>
  <c r="H71" i="5" s="1"/>
  <c r="A72" i="5"/>
  <c r="B74" i="5"/>
  <c r="C73" i="5"/>
  <c r="D73" i="5"/>
  <c r="I72" i="5"/>
  <c r="J72" i="5" l="1"/>
  <c r="E73" i="5"/>
  <c r="F73" i="5" s="1"/>
  <c r="G72" i="5"/>
  <c r="H72" i="5" s="1"/>
  <c r="A73" i="5"/>
  <c r="B75" i="5"/>
  <c r="C74" i="5"/>
  <c r="I73" i="5"/>
  <c r="D74" i="5"/>
  <c r="J73" i="5" l="1"/>
  <c r="E74" i="5"/>
  <c r="F74" i="5" s="1"/>
  <c r="G73" i="5"/>
  <c r="H73" i="5" s="1"/>
  <c r="A74" i="5"/>
  <c r="B76" i="5"/>
  <c r="C75" i="5"/>
  <c r="D75" i="5"/>
  <c r="I74" i="5"/>
  <c r="E75" i="5" l="1"/>
  <c r="F75" i="5" s="1"/>
  <c r="J74" i="5"/>
  <c r="G74" i="5"/>
  <c r="H74" i="5" s="1"/>
  <c r="A75" i="5"/>
  <c r="B77" i="5"/>
  <c r="C76" i="5"/>
  <c r="D76" i="5"/>
  <c r="I75" i="5"/>
  <c r="E76" i="5" l="1"/>
  <c r="F76" i="5" s="1"/>
  <c r="J75" i="5"/>
  <c r="A76" i="5"/>
  <c r="G75" i="5"/>
  <c r="H75" i="5" s="1"/>
  <c r="B78" i="5"/>
  <c r="C77" i="5"/>
  <c r="I76" i="5"/>
  <c r="D77" i="5"/>
  <c r="E77" i="5" l="1"/>
  <c r="F77" i="5" s="1"/>
  <c r="J76" i="5"/>
  <c r="A77" i="5"/>
  <c r="G76" i="5"/>
  <c r="H76" i="5" s="1"/>
  <c r="B79" i="5"/>
  <c r="C78" i="5"/>
  <c r="D78" i="5"/>
  <c r="I77" i="5"/>
  <c r="E78" i="5" l="1"/>
  <c r="F78" i="5" s="1"/>
  <c r="J77" i="5"/>
  <c r="A78" i="5"/>
  <c r="G77" i="5"/>
  <c r="H77" i="5" s="1"/>
  <c r="B80" i="5"/>
  <c r="C79" i="5"/>
  <c r="I78" i="5"/>
  <c r="D79" i="5"/>
  <c r="J78" i="5" l="1"/>
  <c r="E79" i="5"/>
  <c r="F79" i="5" s="1"/>
  <c r="G78" i="5"/>
  <c r="H78" i="5" s="1"/>
  <c r="A79" i="5"/>
  <c r="B81" i="5"/>
  <c r="C80" i="5"/>
  <c r="I79" i="5"/>
  <c r="D80" i="5"/>
  <c r="J79" i="5" l="1"/>
  <c r="E80" i="5"/>
  <c r="F80" i="5" s="1"/>
  <c r="G79" i="5"/>
  <c r="H79" i="5" s="1"/>
  <c r="A80" i="5"/>
  <c r="B82" i="5"/>
  <c r="C81" i="5"/>
  <c r="D81" i="5"/>
  <c r="I80" i="5"/>
  <c r="J80" i="5" l="1"/>
  <c r="E81" i="5"/>
  <c r="F81" i="5" s="1"/>
  <c r="G80" i="5"/>
  <c r="H80" i="5" s="1"/>
  <c r="A81" i="5"/>
  <c r="B83" i="5"/>
  <c r="C82" i="5"/>
  <c r="I81" i="5"/>
  <c r="D82" i="5"/>
  <c r="J81" i="5" l="1"/>
  <c r="E82" i="5"/>
  <c r="F82" i="5" s="1"/>
  <c r="G81" i="5"/>
  <c r="H81" i="5" s="1"/>
  <c r="A82" i="5"/>
  <c r="B84" i="5"/>
  <c r="C83" i="5"/>
  <c r="D83" i="5"/>
  <c r="I82" i="5"/>
  <c r="J82" i="5" l="1"/>
  <c r="E83" i="5"/>
  <c r="F83" i="5" s="1"/>
  <c r="G82" i="5"/>
  <c r="H82" i="5" s="1"/>
  <c r="A83" i="5"/>
  <c r="B85" i="5"/>
  <c r="C84" i="5"/>
  <c r="I83" i="5"/>
  <c r="D84" i="5"/>
  <c r="E84" i="5" l="1"/>
  <c r="F84" i="5" s="1"/>
  <c r="J83" i="5"/>
  <c r="A84" i="5"/>
  <c r="G83" i="5"/>
  <c r="H83" i="5" s="1"/>
  <c r="B86" i="5"/>
  <c r="C85" i="5"/>
  <c r="D85" i="5"/>
  <c r="I84" i="5"/>
  <c r="E85" i="5" l="1"/>
  <c r="F85" i="5" s="1"/>
  <c r="J84" i="5"/>
  <c r="A85" i="5"/>
  <c r="G84" i="5"/>
  <c r="H84" i="5" s="1"/>
  <c r="B87" i="5"/>
  <c r="C86" i="5"/>
  <c r="D86" i="5"/>
  <c r="I85" i="5"/>
  <c r="E86" i="5" l="1"/>
  <c r="F86" i="5" s="1"/>
  <c r="J85" i="5"/>
  <c r="A86" i="5"/>
  <c r="G85" i="5"/>
  <c r="H85" i="5" s="1"/>
  <c r="B88" i="5"/>
  <c r="C87" i="5"/>
  <c r="D87" i="5"/>
  <c r="I86" i="5"/>
  <c r="E87" i="5" l="1"/>
  <c r="F87" i="5" s="1"/>
  <c r="J86" i="5"/>
  <c r="A87" i="5"/>
  <c r="G86" i="5"/>
  <c r="H86" i="5" s="1"/>
  <c r="B89" i="5"/>
  <c r="C88" i="5"/>
  <c r="I87" i="5"/>
  <c r="D88" i="5"/>
  <c r="E88" i="5" l="1"/>
  <c r="F88" i="5" s="1"/>
  <c r="J87" i="5"/>
  <c r="A88" i="5"/>
  <c r="G87" i="5"/>
  <c r="H87" i="5" s="1"/>
  <c r="B90" i="5"/>
  <c r="C89" i="5"/>
  <c r="I88" i="5"/>
  <c r="D89" i="5"/>
  <c r="E89" i="5" l="1"/>
  <c r="F89" i="5" s="1"/>
  <c r="J88" i="5"/>
  <c r="A89" i="5"/>
  <c r="G88" i="5"/>
  <c r="H88" i="5" s="1"/>
  <c r="B91" i="5"/>
  <c r="C90" i="5"/>
  <c r="D90" i="5"/>
  <c r="I89" i="5"/>
  <c r="E90" i="5" l="1"/>
  <c r="F90" i="5" s="1"/>
  <c r="J89" i="5"/>
  <c r="A90" i="5"/>
  <c r="G89" i="5"/>
  <c r="H89" i="5" s="1"/>
  <c r="B92" i="5"/>
  <c r="C91" i="5"/>
  <c r="I90" i="5"/>
  <c r="D91" i="5"/>
  <c r="E91" i="5" l="1"/>
  <c r="F91" i="5" s="1"/>
  <c r="J90" i="5"/>
  <c r="A91" i="5"/>
  <c r="G90" i="5"/>
  <c r="H90" i="5" s="1"/>
  <c r="B93" i="5"/>
  <c r="C92" i="5"/>
  <c r="D92" i="5"/>
  <c r="I91" i="5"/>
  <c r="E92" i="5" l="1"/>
  <c r="F92" i="5" s="1"/>
  <c r="J91" i="5"/>
  <c r="A92" i="5"/>
  <c r="G91" i="5"/>
  <c r="H91" i="5" s="1"/>
  <c r="B94" i="5"/>
  <c r="C93" i="5"/>
  <c r="D93" i="5"/>
  <c r="I92" i="5"/>
  <c r="E93" i="5" l="1"/>
  <c r="F93" i="5" s="1"/>
  <c r="J92" i="5"/>
  <c r="A93" i="5"/>
  <c r="G92" i="5"/>
  <c r="H92" i="5" s="1"/>
  <c r="B95" i="5"/>
  <c r="C94" i="5"/>
  <c r="D94" i="5"/>
  <c r="I93" i="5"/>
  <c r="E94" i="5" l="1"/>
  <c r="F94" i="5" s="1"/>
  <c r="J93" i="5"/>
  <c r="A94" i="5"/>
  <c r="G93" i="5"/>
  <c r="H93" i="5" s="1"/>
  <c r="B96" i="5"/>
  <c r="C95" i="5"/>
  <c r="D95" i="5"/>
  <c r="I94" i="5"/>
  <c r="E95" i="5" l="1"/>
  <c r="F95" i="5" s="1"/>
  <c r="J94" i="5"/>
  <c r="A95" i="5"/>
  <c r="G94" i="5"/>
  <c r="H94" i="5" s="1"/>
  <c r="B97" i="5"/>
  <c r="C96" i="5"/>
  <c r="D96" i="5"/>
  <c r="I95" i="5"/>
  <c r="E96" i="5" l="1"/>
  <c r="F96" i="5" s="1"/>
  <c r="J95" i="5"/>
  <c r="A96" i="5"/>
  <c r="G95" i="5"/>
  <c r="H95" i="5" s="1"/>
  <c r="B98" i="5"/>
  <c r="C97" i="5"/>
  <c r="D97" i="5"/>
  <c r="I96" i="5"/>
  <c r="E97" i="5" l="1"/>
  <c r="F97" i="5" s="1"/>
  <c r="J96" i="5"/>
  <c r="A97" i="5"/>
  <c r="G96" i="5"/>
  <c r="H96" i="5" s="1"/>
  <c r="B99" i="5"/>
  <c r="C98" i="5"/>
  <c r="D98" i="5"/>
  <c r="I97" i="5"/>
  <c r="E98" i="5" l="1"/>
  <c r="F98" i="5" s="1"/>
  <c r="J97" i="5"/>
  <c r="A98" i="5"/>
  <c r="G97" i="5"/>
  <c r="H97" i="5" s="1"/>
  <c r="B100" i="5"/>
  <c r="C99" i="5"/>
  <c r="I98" i="5"/>
  <c r="D99" i="5"/>
  <c r="E99" i="5" l="1"/>
  <c r="F99" i="5" s="1"/>
  <c r="J98" i="5"/>
  <c r="A99" i="5"/>
  <c r="G98" i="5"/>
  <c r="H98" i="5" s="1"/>
  <c r="B101" i="5"/>
  <c r="C100" i="5"/>
  <c r="I99" i="5"/>
  <c r="D100" i="5"/>
  <c r="E100" i="5" l="1"/>
  <c r="F100" i="5" s="1"/>
  <c r="J99" i="5"/>
  <c r="A100" i="5"/>
  <c r="G99" i="5"/>
  <c r="H99" i="5" s="1"/>
  <c r="B102" i="5"/>
  <c r="C101" i="5"/>
  <c r="D101" i="5"/>
  <c r="I100" i="5"/>
  <c r="E101" i="5" l="1"/>
  <c r="F101" i="5" s="1"/>
  <c r="J100" i="5"/>
  <c r="A101" i="5"/>
  <c r="G100" i="5"/>
  <c r="H100" i="5" s="1"/>
  <c r="B103" i="5"/>
  <c r="C102" i="5"/>
  <c r="I101" i="5"/>
  <c r="D102" i="5"/>
  <c r="J101" i="5" l="1"/>
  <c r="E102" i="5"/>
  <c r="F102" i="5" s="1"/>
  <c r="G101" i="5"/>
  <c r="H101" i="5" s="1"/>
  <c r="A102" i="5"/>
  <c r="B104" i="5"/>
  <c r="C103" i="5"/>
  <c r="I102" i="5"/>
  <c r="D103" i="5"/>
  <c r="E103" i="5" l="1"/>
  <c r="F103" i="5" s="1"/>
  <c r="J102" i="5"/>
  <c r="G102" i="5"/>
  <c r="H102" i="5" s="1"/>
  <c r="A103" i="5"/>
  <c r="B105" i="5"/>
  <c r="C104" i="5"/>
  <c r="I103" i="5"/>
  <c r="D104" i="5"/>
  <c r="E104" i="5" l="1"/>
  <c r="F104" i="5" s="1"/>
  <c r="J103" i="5"/>
  <c r="A104" i="5"/>
  <c r="G103" i="5"/>
  <c r="H103" i="5" s="1"/>
  <c r="B106" i="5"/>
  <c r="C105" i="5"/>
  <c r="I104" i="5"/>
  <c r="D105" i="5"/>
  <c r="E105" i="5" l="1"/>
  <c r="F105" i="5" s="1"/>
  <c r="J104" i="5"/>
  <c r="A105" i="5"/>
  <c r="G104" i="5"/>
  <c r="H104" i="5" s="1"/>
  <c r="B107" i="5"/>
  <c r="C106" i="5"/>
  <c r="D106" i="5"/>
  <c r="I105" i="5"/>
  <c r="E106" i="5" l="1"/>
  <c r="F106" i="5" s="1"/>
  <c r="J105" i="5"/>
  <c r="A106" i="5"/>
  <c r="G105" i="5"/>
  <c r="H105" i="5" s="1"/>
  <c r="B108" i="5"/>
  <c r="C107" i="5"/>
  <c r="D107" i="5"/>
  <c r="I106" i="5"/>
  <c r="E107" i="5" l="1"/>
  <c r="F107" i="5" s="1"/>
  <c r="J106" i="5"/>
  <c r="A107" i="5"/>
  <c r="G106" i="5"/>
  <c r="H106" i="5" s="1"/>
  <c r="B109" i="5"/>
  <c r="C108" i="5"/>
  <c r="D108" i="5"/>
  <c r="I107" i="5"/>
  <c r="E108" i="5" l="1"/>
  <c r="F108" i="5" s="1"/>
  <c r="J107" i="5"/>
  <c r="A108" i="5"/>
  <c r="G107" i="5"/>
  <c r="H107" i="5" s="1"/>
  <c r="B110" i="5"/>
  <c r="C109" i="5"/>
  <c r="D109" i="5"/>
  <c r="I108" i="5"/>
  <c r="E109" i="5" l="1"/>
  <c r="F109" i="5" s="1"/>
  <c r="J108" i="5"/>
  <c r="A109" i="5"/>
  <c r="G108" i="5"/>
  <c r="H108" i="5" s="1"/>
  <c r="B111" i="5"/>
  <c r="C110" i="5"/>
  <c r="I109" i="5"/>
  <c r="D110" i="5"/>
  <c r="E110" i="5" l="1"/>
  <c r="F110" i="5" s="1"/>
  <c r="J109" i="5"/>
  <c r="A110" i="5"/>
  <c r="G109" i="5"/>
  <c r="H109" i="5" s="1"/>
  <c r="B112" i="5"/>
  <c r="C111" i="5"/>
  <c r="I110" i="5"/>
  <c r="D111" i="5"/>
  <c r="E111" i="5" l="1"/>
  <c r="F111" i="5" s="1"/>
  <c r="J110" i="5"/>
  <c r="A111" i="5"/>
  <c r="G110" i="5"/>
  <c r="H110" i="5" s="1"/>
  <c r="B113" i="5"/>
  <c r="C112" i="5"/>
  <c r="D112" i="5"/>
  <c r="I111" i="5"/>
  <c r="E112" i="5" l="1"/>
  <c r="F112" i="5" s="1"/>
  <c r="J111" i="5"/>
  <c r="A112" i="5"/>
  <c r="G111" i="5"/>
  <c r="H111" i="5" s="1"/>
  <c r="B114" i="5"/>
  <c r="C113" i="5"/>
  <c r="I112" i="5"/>
  <c r="D113" i="5"/>
  <c r="E113" i="5" l="1"/>
  <c r="F113" i="5" s="1"/>
  <c r="J112" i="5"/>
  <c r="A113" i="5"/>
  <c r="G112" i="5"/>
  <c r="H112" i="5" s="1"/>
  <c r="B115" i="5"/>
  <c r="C114" i="5"/>
  <c r="I113" i="5"/>
  <c r="D114" i="5"/>
  <c r="E114" i="5" l="1"/>
  <c r="F114" i="5" s="1"/>
  <c r="J113" i="5"/>
  <c r="A114" i="5"/>
  <c r="G113" i="5"/>
  <c r="H113" i="5" s="1"/>
  <c r="B116" i="5"/>
  <c r="C115" i="5"/>
  <c r="I114" i="5"/>
  <c r="D115" i="5"/>
  <c r="E115" i="5" l="1"/>
  <c r="F115" i="5" s="1"/>
  <c r="J114" i="5"/>
  <c r="A115" i="5"/>
  <c r="G114" i="5"/>
  <c r="H114" i="5" s="1"/>
  <c r="B117" i="5"/>
  <c r="C116" i="5"/>
  <c r="D116" i="5"/>
  <c r="I115" i="5"/>
  <c r="E116" i="5" l="1"/>
  <c r="F116" i="5" s="1"/>
  <c r="J115" i="5"/>
  <c r="A116" i="5"/>
  <c r="G115" i="5"/>
  <c r="H115" i="5" s="1"/>
  <c r="B118" i="5"/>
  <c r="C117" i="5"/>
  <c r="D117" i="5"/>
  <c r="I116" i="5"/>
  <c r="E117" i="5" l="1"/>
  <c r="F117" i="5" s="1"/>
  <c r="J116" i="5"/>
  <c r="A117" i="5"/>
  <c r="G116" i="5"/>
  <c r="H116" i="5" s="1"/>
  <c r="B119" i="5"/>
  <c r="C118" i="5"/>
  <c r="I117" i="5"/>
  <c r="D118" i="5"/>
  <c r="E118" i="5" l="1"/>
  <c r="F118" i="5" s="1"/>
  <c r="J117" i="5"/>
  <c r="A118" i="5"/>
  <c r="G117" i="5"/>
  <c r="H117" i="5" s="1"/>
  <c r="B120" i="5"/>
  <c r="C119" i="5"/>
  <c r="D119" i="5"/>
  <c r="I118" i="5"/>
  <c r="E119" i="5" l="1"/>
  <c r="F119" i="5" s="1"/>
  <c r="J118" i="5"/>
  <c r="A119" i="5"/>
  <c r="G118" i="5"/>
  <c r="H118" i="5" s="1"/>
  <c r="B121" i="5"/>
  <c r="C120" i="5"/>
  <c r="D120" i="5"/>
  <c r="I119" i="5"/>
  <c r="J119" i="5" l="1"/>
  <c r="E120" i="5"/>
  <c r="F120" i="5" s="1"/>
  <c r="G119" i="5"/>
  <c r="H119" i="5" s="1"/>
  <c r="A120" i="5"/>
  <c r="B122" i="5"/>
  <c r="C121" i="5"/>
  <c r="D121" i="5"/>
  <c r="I120" i="5"/>
  <c r="E121" i="5" l="1"/>
  <c r="F121" i="5" s="1"/>
  <c r="J120" i="5"/>
  <c r="G120" i="5"/>
  <c r="H120" i="5" s="1"/>
  <c r="A121" i="5"/>
  <c r="B123" i="5"/>
  <c r="C122" i="5"/>
  <c r="D122" i="5"/>
  <c r="I121" i="5"/>
  <c r="E122" i="5" l="1"/>
  <c r="F122" i="5" s="1"/>
  <c r="J121" i="5"/>
  <c r="A122" i="5"/>
  <c r="G121" i="5"/>
  <c r="H121" i="5" s="1"/>
  <c r="B124" i="5"/>
  <c r="C123" i="5"/>
  <c r="D123" i="5"/>
  <c r="I122" i="5"/>
  <c r="J122" i="5" l="1"/>
  <c r="E123" i="5"/>
  <c r="F123" i="5" s="1"/>
  <c r="G122" i="5"/>
  <c r="H122" i="5" s="1"/>
  <c r="A123" i="5"/>
  <c r="B125" i="5"/>
  <c r="C124" i="5"/>
  <c r="D124" i="5"/>
  <c r="I123" i="5"/>
  <c r="J123" i="5" l="1"/>
  <c r="E124" i="5"/>
  <c r="F124" i="5" s="1"/>
  <c r="G123" i="5"/>
  <c r="H123" i="5" s="1"/>
  <c r="A124" i="5"/>
  <c r="B126" i="5"/>
  <c r="C125" i="5"/>
  <c r="D125" i="5"/>
  <c r="I124" i="5"/>
  <c r="J124" i="5" l="1"/>
  <c r="E125" i="5"/>
  <c r="F125" i="5" s="1"/>
  <c r="G124" i="5"/>
  <c r="H124" i="5" s="1"/>
  <c r="A125" i="5"/>
  <c r="B127" i="5"/>
  <c r="C126" i="5"/>
  <c r="D126" i="5"/>
  <c r="I125" i="5"/>
  <c r="J125" i="5" l="1"/>
  <c r="E126" i="5"/>
  <c r="F126" i="5" s="1"/>
  <c r="G125" i="5"/>
  <c r="H125" i="5" s="1"/>
  <c r="A126" i="5"/>
  <c r="B128" i="5"/>
  <c r="C127" i="5"/>
  <c r="D127" i="5"/>
  <c r="I126" i="5"/>
  <c r="J126" i="5" l="1"/>
  <c r="E127" i="5"/>
  <c r="F127" i="5" s="1"/>
  <c r="G126" i="5"/>
  <c r="H126" i="5" s="1"/>
  <c r="A127" i="5"/>
  <c r="B129" i="5"/>
  <c r="C128" i="5"/>
  <c r="D128" i="5"/>
  <c r="I127" i="5"/>
  <c r="J127" i="5" l="1"/>
  <c r="E128" i="5"/>
  <c r="F128" i="5" s="1"/>
  <c r="G127" i="5"/>
  <c r="H127" i="5" s="1"/>
  <c r="A128" i="5"/>
  <c r="B130" i="5"/>
  <c r="C129" i="5"/>
  <c r="I128" i="5"/>
  <c r="D129" i="5"/>
  <c r="E129" i="5" l="1"/>
  <c r="F129" i="5" s="1"/>
  <c r="J128" i="5"/>
  <c r="G128" i="5"/>
  <c r="H128" i="5" s="1"/>
  <c r="A129" i="5"/>
  <c r="B131" i="5"/>
  <c r="C130" i="5"/>
  <c r="D130" i="5"/>
  <c r="I129" i="5"/>
  <c r="E130" i="5" l="1"/>
  <c r="F130" i="5" s="1"/>
  <c r="J129" i="5"/>
  <c r="A130" i="5"/>
  <c r="G129" i="5"/>
  <c r="H129" i="5" s="1"/>
  <c r="B132" i="5"/>
  <c r="C131" i="5"/>
  <c r="D131" i="5"/>
  <c r="I130" i="5"/>
  <c r="E131" i="5" l="1"/>
  <c r="F131" i="5" s="1"/>
  <c r="J130" i="5"/>
  <c r="A131" i="5"/>
  <c r="G130" i="5"/>
  <c r="H130" i="5" s="1"/>
  <c r="B133" i="5"/>
  <c r="C132" i="5"/>
  <c r="I131" i="5"/>
  <c r="D132" i="5"/>
  <c r="E132" i="5" l="1"/>
  <c r="F132" i="5" s="1"/>
  <c r="J131" i="5"/>
  <c r="A132" i="5"/>
  <c r="G131" i="5"/>
  <c r="H131" i="5" s="1"/>
  <c r="B134" i="5"/>
  <c r="C133" i="5"/>
  <c r="D133" i="5"/>
  <c r="I132" i="5"/>
  <c r="E133" i="5" l="1"/>
  <c r="F133" i="5" s="1"/>
  <c r="J132" i="5"/>
  <c r="A133" i="5"/>
  <c r="G132" i="5"/>
  <c r="H132" i="5" s="1"/>
  <c r="B135" i="5"/>
  <c r="C134" i="5"/>
  <c r="I133" i="5"/>
  <c r="D134" i="5"/>
  <c r="E134" i="5" l="1"/>
  <c r="F134" i="5" s="1"/>
  <c r="J133" i="5"/>
  <c r="A134" i="5"/>
  <c r="G133" i="5"/>
  <c r="H133" i="5" s="1"/>
  <c r="B136" i="5"/>
  <c r="C135" i="5"/>
  <c r="I134" i="5"/>
  <c r="D135" i="5"/>
  <c r="E135" i="5" l="1"/>
  <c r="F135" i="5" s="1"/>
  <c r="J134" i="5"/>
  <c r="A135" i="5"/>
  <c r="G134" i="5"/>
  <c r="H134" i="5" s="1"/>
  <c r="B137" i="5"/>
  <c r="C136" i="5"/>
  <c r="D136" i="5"/>
  <c r="I135" i="5"/>
  <c r="J135" i="5" l="1"/>
  <c r="E136" i="5"/>
  <c r="F136" i="5" s="1"/>
  <c r="G135" i="5"/>
  <c r="H135" i="5" s="1"/>
  <c r="A136" i="5"/>
  <c r="B138" i="5"/>
  <c r="C137" i="5"/>
  <c r="I136" i="5"/>
  <c r="D137" i="5"/>
  <c r="J136" i="5" l="1"/>
  <c r="E137" i="5"/>
  <c r="F137" i="5" s="1"/>
  <c r="G136" i="5"/>
  <c r="H136" i="5" s="1"/>
  <c r="A137" i="5"/>
  <c r="B139" i="5"/>
  <c r="C138" i="5"/>
  <c r="D138" i="5"/>
  <c r="I137" i="5"/>
  <c r="E138" i="5" l="1"/>
  <c r="F138" i="5" s="1"/>
  <c r="J137" i="5"/>
  <c r="G137" i="5"/>
  <c r="H137" i="5" s="1"/>
  <c r="A138" i="5"/>
  <c r="B140" i="5"/>
  <c r="C139" i="5"/>
  <c r="D139" i="5"/>
  <c r="I138" i="5"/>
  <c r="E139" i="5" l="1"/>
  <c r="F139" i="5" s="1"/>
  <c r="J138" i="5"/>
  <c r="A139" i="5"/>
  <c r="G138" i="5"/>
  <c r="H138" i="5" s="1"/>
  <c r="B141" i="5"/>
  <c r="C140" i="5"/>
  <c r="D140" i="5"/>
  <c r="I139" i="5"/>
  <c r="E140" i="5" l="1"/>
  <c r="F140" i="5" s="1"/>
  <c r="J139" i="5"/>
  <c r="A140" i="5"/>
  <c r="G139" i="5"/>
  <c r="H139" i="5" s="1"/>
  <c r="B142" i="5"/>
  <c r="C141" i="5"/>
  <c r="I140" i="5"/>
  <c r="D141" i="5"/>
  <c r="E141" i="5" l="1"/>
  <c r="F141" i="5" s="1"/>
  <c r="J140" i="5"/>
  <c r="A141" i="5"/>
  <c r="G140" i="5"/>
  <c r="H140" i="5" s="1"/>
  <c r="B143" i="5"/>
  <c r="C142" i="5"/>
  <c r="D142" i="5"/>
  <c r="I141" i="5"/>
  <c r="E142" i="5" l="1"/>
  <c r="F142" i="5" s="1"/>
  <c r="J141" i="5"/>
  <c r="A142" i="5"/>
  <c r="G141" i="5"/>
  <c r="H141" i="5" s="1"/>
  <c r="B144" i="5"/>
  <c r="C143" i="5"/>
  <c r="D143" i="5"/>
  <c r="I142" i="5"/>
  <c r="E143" i="5" l="1"/>
  <c r="F143" i="5" s="1"/>
  <c r="J142" i="5"/>
  <c r="A143" i="5"/>
  <c r="G142" i="5"/>
  <c r="H142" i="5" s="1"/>
  <c r="B145" i="5"/>
  <c r="C144" i="5"/>
  <c r="I143" i="5"/>
  <c r="D144" i="5"/>
  <c r="E144" i="5" l="1"/>
  <c r="F144" i="5" s="1"/>
  <c r="J143" i="5"/>
  <c r="A144" i="5"/>
  <c r="G143" i="5"/>
  <c r="H143" i="5" s="1"/>
  <c r="B146" i="5"/>
  <c r="C145" i="5"/>
  <c r="D145" i="5"/>
  <c r="I144" i="5"/>
  <c r="E145" i="5" l="1"/>
  <c r="F145" i="5" s="1"/>
  <c r="J144" i="5"/>
  <c r="A145" i="5"/>
  <c r="G144" i="5"/>
  <c r="H144" i="5" s="1"/>
  <c r="B147" i="5"/>
  <c r="C146" i="5"/>
  <c r="D146" i="5"/>
  <c r="I145" i="5"/>
  <c r="E146" i="5" l="1"/>
  <c r="F146" i="5" s="1"/>
  <c r="J145" i="5"/>
  <c r="A146" i="5"/>
  <c r="G145" i="5"/>
  <c r="H145" i="5" s="1"/>
  <c r="B148" i="5"/>
  <c r="C147" i="5"/>
  <c r="D147" i="5"/>
  <c r="I146" i="5"/>
  <c r="E147" i="5" l="1"/>
  <c r="F147" i="5" s="1"/>
  <c r="J146" i="5"/>
  <c r="A147" i="5"/>
  <c r="G146" i="5"/>
  <c r="H146" i="5" s="1"/>
  <c r="B149" i="5"/>
  <c r="C148" i="5"/>
  <c r="D148" i="5"/>
  <c r="I147" i="5"/>
  <c r="E148" i="5" l="1"/>
  <c r="F148" i="5" s="1"/>
  <c r="J147" i="5"/>
  <c r="A148" i="5"/>
  <c r="G147" i="5"/>
  <c r="H147" i="5" s="1"/>
  <c r="B150" i="5"/>
  <c r="C149" i="5"/>
  <c r="I148" i="5"/>
  <c r="D149" i="5"/>
  <c r="E149" i="5" l="1"/>
  <c r="F149" i="5" s="1"/>
  <c r="J148" i="5"/>
  <c r="A149" i="5"/>
  <c r="G148" i="5"/>
  <c r="H148" i="5" s="1"/>
  <c r="B151" i="5"/>
  <c r="C150" i="5"/>
  <c r="D150" i="5"/>
  <c r="I149" i="5"/>
  <c r="E150" i="5" l="1"/>
  <c r="F150" i="5" s="1"/>
  <c r="J149" i="5"/>
  <c r="A150" i="5"/>
  <c r="G149" i="5"/>
  <c r="H149" i="5" s="1"/>
  <c r="B152" i="5"/>
  <c r="C151" i="5"/>
  <c r="D151" i="5"/>
  <c r="I150" i="5"/>
  <c r="E151" i="5" l="1"/>
  <c r="F151" i="5" s="1"/>
  <c r="J150" i="5"/>
  <c r="A151" i="5"/>
  <c r="G150" i="5"/>
  <c r="H150" i="5" s="1"/>
  <c r="B153" i="5"/>
  <c r="C152" i="5"/>
  <c r="I151" i="5"/>
  <c r="D152" i="5"/>
  <c r="E152" i="5" l="1"/>
  <c r="F152" i="5" s="1"/>
  <c r="J151" i="5"/>
  <c r="A152" i="5"/>
  <c r="G151" i="5"/>
  <c r="H151" i="5" s="1"/>
  <c r="B154" i="5"/>
  <c r="C153" i="5"/>
  <c r="I152" i="5"/>
  <c r="D153" i="5"/>
  <c r="E153" i="5" l="1"/>
  <c r="F153" i="5" s="1"/>
  <c r="J152" i="5"/>
  <c r="A153" i="5"/>
  <c r="G152" i="5"/>
  <c r="H152" i="5" s="1"/>
  <c r="B155" i="5"/>
  <c r="C154" i="5"/>
  <c r="I153" i="5"/>
  <c r="D154" i="5"/>
  <c r="E154" i="5" l="1"/>
  <c r="F154" i="5" s="1"/>
  <c r="J153" i="5"/>
  <c r="A154" i="5"/>
  <c r="G153" i="5"/>
  <c r="H153" i="5" s="1"/>
  <c r="B156" i="5"/>
  <c r="C155" i="5"/>
  <c r="D155" i="5"/>
  <c r="I154" i="5"/>
  <c r="E155" i="5" l="1"/>
  <c r="F155" i="5" s="1"/>
  <c r="J154" i="5"/>
  <c r="A155" i="5"/>
  <c r="G154" i="5"/>
  <c r="H154" i="5" s="1"/>
  <c r="B157" i="5"/>
  <c r="C156" i="5"/>
  <c r="I155" i="5"/>
  <c r="D156" i="5"/>
  <c r="J155" i="5" l="1"/>
  <c r="E156" i="5"/>
  <c r="F156" i="5" s="1"/>
  <c r="G155" i="5"/>
  <c r="H155" i="5" s="1"/>
  <c r="A156" i="5"/>
  <c r="B158" i="5"/>
  <c r="C157" i="5"/>
  <c r="I156" i="5"/>
  <c r="D157" i="5"/>
  <c r="E157" i="5" l="1"/>
  <c r="F157" i="5" s="1"/>
  <c r="J156" i="5"/>
  <c r="G156" i="5"/>
  <c r="H156" i="5" s="1"/>
  <c r="A157" i="5"/>
  <c r="B159" i="5"/>
  <c r="C158" i="5"/>
  <c r="D158" i="5"/>
  <c r="I157" i="5"/>
  <c r="E158" i="5" l="1"/>
  <c r="F158" i="5" s="1"/>
  <c r="J157" i="5"/>
  <c r="A158" i="5"/>
  <c r="G157" i="5"/>
  <c r="H157" i="5" s="1"/>
  <c r="B160" i="5"/>
  <c r="C159" i="5"/>
  <c r="D159" i="5"/>
  <c r="I158" i="5"/>
  <c r="E159" i="5" l="1"/>
  <c r="F159" i="5" s="1"/>
  <c r="J158" i="5"/>
  <c r="A159" i="5"/>
  <c r="G158" i="5"/>
  <c r="H158" i="5" s="1"/>
  <c r="B161" i="5"/>
  <c r="C160" i="5"/>
  <c r="D160" i="5"/>
  <c r="I159" i="5"/>
  <c r="E160" i="5" l="1"/>
  <c r="F160" i="5" s="1"/>
  <c r="J159" i="5"/>
  <c r="A160" i="5"/>
  <c r="G159" i="5"/>
  <c r="H159" i="5" s="1"/>
  <c r="B162" i="5"/>
  <c r="C161" i="5"/>
  <c r="I160" i="5"/>
  <c r="D161" i="5"/>
  <c r="E161" i="5" l="1"/>
  <c r="F161" i="5" s="1"/>
  <c r="J160" i="5"/>
  <c r="A161" i="5"/>
  <c r="G160" i="5"/>
  <c r="H160" i="5" s="1"/>
  <c r="B163" i="5"/>
  <c r="C162" i="5"/>
  <c r="D162" i="5"/>
  <c r="I161" i="5"/>
  <c r="E162" i="5" l="1"/>
  <c r="F162" i="5" s="1"/>
  <c r="J161" i="5"/>
  <c r="A162" i="5"/>
  <c r="G161" i="5"/>
  <c r="H161" i="5" s="1"/>
  <c r="B164" i="5"/>
  <c r="C163" i="5"/>
  <c r="D163" i="5"/>
  <c r="I162" i="5"/>
  <c r="E163" i="5" l="1"/>
  <c r="F163" i="5" s="1"/>
  <c r="J162" i="5"/>
  <c r="A163" i="5"/>
  <c r="G162" i="5"/>
  <c r="H162" i="5" s="1"/>
  <c r="B165" i="5"/>
  <c r="C164" i="5"/>
  <c r="I163" i="5"/>
  <c r="D164" i="5"/>
  <c r="E164" i="5" l="1"/>
  <c r="F164" i="5" s="1"/>
  <c r="J163" i="5"/>
  <c r="A164" i="5"/>
  <c r="G163" i="5"/>
  <c r="H163" i="5" s="1"/>
  <c r="B166" i="5"/>
  <c r="C165" i="5"/>
  <c r="I164" i="5"/>
  <c r="D165" i="5"/>
  <c r="E165" i="5" l="1"/>
  <c r="F165" i="5" s="1"/>
  <c r="J164" i="5"/>
  <c r="A165" i="5"/>
  <c r="G164" i="5"/>
  <c r="H164" i="5" s="1"/>
  <c r="B167" i="5"/>
  <c r="C166" i="5"/>
  <c r="D166" i="5"/>
  <c r="I165" i="5"/>
  <c r="E166" i="5" l="1"/>
  <c r="F166" i="5" s="1"/>
  <c r="J165" i="5"/>
  <c r="A166" i="5"/>
  <c r="G165" i="5"/>
  <c r="H165" i="5" s="1"/>
  <c r="B168" i="5"/>
  <c r="C167" i="5"/>
  <c r="I166" i="5"/>
  <c r="D167" i="5"/>
  <c r="E167" i="5" l="1"/>
  <c r="F167" i="5" s="1"/>
  <c r="J166" i="5"/>
  <c r="A167" i="5"/>
  <c r="G166" i="5"/>
  <c r="H166" i="5" s="1"/>
  <c r="B169" i="5"/>
  <c r="C168" i="5"/>
  <c r="D168" i="5"/>
  <c r="I167" i="5"/>
  <c r="E168" i="5" l="1"/>
  <c r="F168" i="5" s="1"/>
  <c r="J167" i="5"/>
  <c r="A168" i="5"/>
  <c r="G167" i="5"/>
  <c r="H167" i="5" s="1"/>
  <c r="B170" i="5"/>
  <c r="C169" i="5"/>
  <c r="D169" i="5"/>
  <c r="I168" i="5"/>
  <c r="E169" i="5" l="1"/>
  <c r="F169" i="5" s="1"/>
  <c r="J168" i="5"/>
  <c r="A169" i="5"/>
  <c r="G168" i="5"/>
  <c r="H168" i="5" s="1"/>
  <c r="B171" i="5"/>
  <c r="C170" i="5"/>
  <c r="D170" i="5"/>
  <c r="I169" i="5"/>
  <c r="E170" i="5" l="1"/>
  <c r="F170" i="5" s="1"/>
  <c r="J169" i="5"/>
  <c r="A170" i="5"/>
  <c r="G169" i="5"/>
  <c r="H169" i="5" s="1"/>
  <c r="B172" i="5"/>
  <c r="C171" i="5"/>
  <c r="I170" i="5"/>
  <c r="D171" i="5"/>
  <c r="E171" i="5" l="1"/>
  <c r="F171" i="5" s="1"/>
  <c r="J170" i="5"/>
  <c r="A171" i="5"/>
  <c r="G170" i="5"/>
  <c r="H170" i="5" s="1"/>
  <c r="B173" i="5"/>
  <c r="C172" i="5"/>
  <c r="I171" i="5"/>
  <c r="D172" i="5"/>
  <c r="E172" i="5" l="1"/>
  <c r="F172" i="5" s="1"/>
  <c r="J171" i="5"/>
  <c r="A172" i="5"/>
  <c r="G171" i="5"/>
  <c r="H171" i="5" s="1"/>
  <c r="B174" i="5"/>
  <c r="C173" i="5"/>
  <c r="I172" i="5"/>
  <c r="D173" i="5"/>
  <c r="E173" i="5" l="1"/>
  <c r="F173" i="5" s="1"/>
  <c r="J172" i="5"/>
  <c r="A173" i="5"/>
  <c r="G172" i="5"/>
  <c r="H172" i="5" s="1"/>
  <c r="B175" i="5"/>
  <c r="C174" i="5"/>
  <c r="D174" i="5"/>
  <c r="I173" i="5"/>
  <c r="E174" i="5" l="1"/>
  <c r="F174" i="5" s="1"/>
  <c r="J173" i="5"/>
  <c r="A174" i="5"/>
  <c r="G173" i="5"/>
  <c r="H173" i="5" s="1"/>
  <c r="B176" i="5"/>
  <c r="C175" i="5"/>
  <c r="D175" i="5"/>
  <c r="I174" i="5"/>
  <c r="E175" i="5" l="1"/>
  <c r="F175" i="5" s="1"/>
  <c r="J174" i="5"/>
  <c r="A175" i="5"/>
  <c r="G174" i="5"/>
  <c r="H174" i="5" s="1"/>
  <c r="B177" i="5"/>
  <c r="C176" i="5"/>
  <c r="D176" i="5"/>
  <c r="I175" i="5"/>
  <c r="E176" i="5" l="1"/>
  <c r="F176" i="5" s="1"/>
  <c r="J175" i="5"/>
  <c r="A176" i="5"/>
  <c r="G175" i="5"/>
  <c r="H175" i="5" s="1"/>
  <c r="B178" i="5"/>
  <c r="C177" i="5"/>
  <c r="I176" i="5"/>
  <c r="D177" i="5"/>
  <c r="E177" i="5" l="1"/>
  <c r="F177" i="5" s="1"/>
  <c r="J176" i="5"/>
  <c r="A177" i="5"/>
  <c r="G176" i="5"/>
  <c r="H176" i="5" s="1"/>
  <c r="B179" i="5"/>
  <c r="C178" i="5"/>
  <c r="D178" i="5"/>
  <c r="I177" i="5"/>
  <c r="E178" i="5" l="1"/>
  <c r="F178" i="5" s="1"/>
  <c r="J177" i="5"/>
  <c r="A178" i="5"/>
  <c r="G177" i="5"/>
  <c r="H177" i="5" s="1"/>
  <c r="B180" i="5"/>
  <c r="C179" i="5"/>
  <c r="I178" i="5"/>
  <c r="D179" i="5"/>
  <c r="E179" i="5" l="1"/>
  <c r="F179" i="5" s="1"/>
  <c r="J178" i="5"/>
  <c r="A179" i="5"/>
  <c r="G178" i="5"/>
  <c r="H178" i="5" s="1"/>
  <c r="B181" i="5"/>
  <c r="C180" i="5"/>
  <c r="D180" i="5"/>
  <c r="I179" i="5"/>
  <c r="E180" i="5" l="1"/>
  <c r="F180" i="5" s="1"/>
  <c r="J179" i="5"/>
  <c r="A180" i="5"/>
  <c r="G179" i="5"/>
  <c r="H179" i="5" s="1"/>
  <c r="B182" i="5"/>
  <c r="C181" i="5"/>
  <c r="I180" i="5"/>
  <c r="D181" i="5"/>
  <c r="E181" i="5" l="1"/>
  <c r="F181" i="5" s="1"/>
  <c r="J180" i="5"/>
  <c r="A181" i="5"/>
  <c r="G180" i="5"/>
  <c r="H180" i="5" s="1"/>
  <c r="B183" i="5"/>
  <c r="C182" i="5"/>
  <c r="D182" i="5"/>
  <c r="I181" i="5"/>
  <c r="J181" i="5" l="1"/>
  <c r="E182" i="5"/>
  <c r="F182" i="5" s="1"/>
  <c r="G181" i="5"/>
  <c r="H181" i="5" s="1"/>
  <c r="A182" i="5"/>
  <c r="B184" i="5"/>
  <c r="C183" i="5"/>
  <c r="I182" i="5"/>
  <c r="D183" i="5"/>
  <c r="E183" i="5" l="1"/>
  <c r="F183" i="5" s="1"/>
  <c r="J182" i="5"/>
  <c r="G182" i="5"/>
  <c r="H182" i="5" s="1"/>
  <c r="A183" i="5"/>
  <c r="B185" i="5"/>
  <c r="C184" i="5"/>
  <c r="I183" i="5"/>
  <c r="D184" i="5"/>
  <c r="E184" i="5" l="1"/>
  <c r="F184" i="5" s="1"/>
  <c r="J183" i="5"/>
  <c r="A184" i="5"/>
  <c r="G183" i="5"/>
  <c r="H183" i="5" s="1"/>
  <c r="B186" i="5"/>
  <c r="C185" i="5"/>
  <c r="I184" i="5"/>
  <c r="D185" i="5"/>
  <c r="E185" i="5" l="1"/>
  <c r="F185" i="5" s="1"/>
  <c r="J184" i="5"/>
  <c r="A185" i="5"/>
  <c r="G184" i="5"/>
  <c r="H184" i="5" s="1"/>
  <c r="B187" i="5"/>
  <c r="C186" i="5"/>
  <c r="D186" i="5"/>
  <c r="I185" i="5"/>
  <c r="E186" i="5" l="1"/>
  <c r="F186" i="5" s="1"/>
  <c r="J185" i="5"/>
  <c r="A186" i="5"/>
  <c r="G185" i="5"/>
  <c r="H185" i="5" s="1"/>
  <c r="B188" i="5"/>
  <c r="C187" i="5"/>
  <c r="I186" i="5"/>
  <c r="D187" i="5"/>
  <c r="E187" i="5" l="1"/>
  <c r="F187" i="5" s="1"/>
  <c r="J186" i="5"/>
  <c r="A187" i="5"/>
  <c r="G186" i="5"/>
  <c r="H186" i="5" s="1"/>
  <c r="B189" i="5"/>
  <c r="C188" i="5"/>
  <c r="I187" i="5"/>
  <c r="D188" i="5"/>
  <c r="E188" i="5" l="1"/>
  <c r="F188" i="5" s="1"/>
  <c r="J187" i="5"/>
  <c r="A188" i="5"/>
  <c r="G187" i="5"/>
  <c r="H187" i="5" s="1"/>
  <c r="B190" i="5"/>
  <c r="C189" i="5"/>
  <c r="D189" i="5"/>
  <c r="I188" i="5"/>
  <c r="E189" i="5" l="1"/>
  <c r="F189" i="5" s="1"/>
  <c r="J188" i="5"/>
  <c r="A189" i="5"/>
  <c r="G188" i="5"/>
  <c r="H188" i="5" s="1"/>
  <c r="B191" i="5"/>
  <c r="C190" i="5"/>
  <c r="I189" i="5"/>
  <c r="D190" i="5"/>
  <c r="E190" i="5" l="1"/>
  <c r="F190" i="5" s="1"/>
  <c r="J189" i="5"/>
  <c r="A190" i="5"/>
  <c r="G189" i="5"/>
  <c r="H189" i="5" s="1"/>
  <c r="B192" i="5"/>
  <c r="C191" i="5"/>
  <c r="I190" i="5"/>
  <c r="D191" i="5"/>
  <c r="E191" i="5" l="1"/>
  <c r="F191" i="5" s="1"/>
  <c r="J190" i="5"/>
  <c r="A191" i="5"/>
  <c r="G190" i="5"/>
  <c r="H190" i="5" s="1"/>
  <c r="B193" i="5"/>
  <c r="C192" i="5"/>
  <c r="D192" i="5"/>
  <c r="I191" i="5"/>
  <c r="E192" i="5" l="1"/>
  <c r="F192" i="5" s="1"/>
  <c r="J191" i="5"/>
  <c r="A192" i="5"/>
  <c r="G191" i="5"/>
  <c r="H191" i="5" s="1"/>
  <c r="B194" i="5"/>
  <c r="C193" i="5"/>
  <c r="D193" i="5"/>
  <c r="I192" i="5"/>
  <c r="E193" i="5" l="1"/>
  <c r="F193" i="5" s="1"/>
  <c r="J192" i="5"/>
  <c r="A193" i="5"/>
  <c r="G192" i="5"/>
  <c r="H192" i="5" s="1"/>
  <c r="B195" i="5"/>
  <c r="C194" i="5"/>
  <c r="D194" i="5"/>
  <c r="I193" i="5"/>
  <c r="E194" i="5" l="1"/>
  <c r="F194" i="5" s="1"/>
  <c r="J193" i="5"/>
  <c r="A194" i="5"/>
  <c r="G193" i="5"/>
  <c r="H193" i="5" s="1"/>
  <c r="B196" i="5"/>
  <c r="C195" i="5"/>
  <c r="D195" i="5"/>
  <c r="I194" i="5"/>
  <c r="E195" i="5" l="1"/>
  <c r="F195" i="5" s="1"/>
  <c r="J194" i="5"/>
  <c r="A195" i="5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G194" i="5"/>
  <c r="H194" i="5" s="1"/>
  <c r="B197" i="5"/>
  <c r="C196" i="5"/>
  <c r="I195" i="5"/>
  <c r="J195" i="5" l="1"/>
  <c r="G195" i="5"/>
  <c r="H195" i="5" s="1"/>
  <c r="C197" i="5"/>
  <c r="B198" i="5"/>
  <c r="C198" i="5" l="1"/>
  <c r="B199" i="5"/>
  <c r="B200" i="5" l="1"/>
  <c r="C199" i="5"/>
  <c r="B201" i="5" l="1"/>
  <c r="C200" i="5"/>
  <c r="C201" i="5" l="1"/>
  <c r="B202" i="5"/>
  <c r="C202" i="5" l="1"/>
  <c r="B203" i="5"/>
  <c r="B204" i="5" l="1"/>
  <c r="C203" i="5"/>
  <c r="B205" i="5" l="1"/>
  <c r="C204" i="5"/>
  <c r="C205" i="5" l="1"/>
  <c r="B206" i="5"/>
  <c r="C206" i="5" l="1"/>
  <c r="B207" i="5"/>
  <c r="B208" i="5" l="1"/>
  <c r="C207" i="5"/>
  <c r="B209" i="5" l="1"/>
  <c r="C208" i="5"/>
  <c r="C209" i="5" l="1"/>
  <c r="B210" i="5"/>
  <c r="C210" i="5" l="1"/>
  <c r="B211" i="5"/>
  <c r="B212" i="5" l="1"/>
  <c r="C211" i="5"/>
  <c r="B213" i="5" l="1"/>
  <c r="C212" i="5"/>
  <c r="C213" i="5" l="1"/>
  <c r="B214" i="5"/>
  <c r="C214" i="5" l="1"/>
  <c r="B215" i="5"/>
  <c r="B216" i="5" l="1"/>
  <c r="C215" i="5"/>
  <c r="B217" i="5" l="1"/>
  <c r="C216" i="5"/>
  <c r="C217" i="5" l="1"/>
  <c r="B218" i="5"/>
  <c r="C218" i="5" l="1"/>
  <c r="B219" i="5"/>
  <c r="B220" i="5" l="1"/>
  <c r="C219" i="5"/>
  <c r="B221" i="5" l="1"/>
  <c r="C220" i="5"/>
  <c r="C221" i="5" l="1"/>
  <c r="B222" i="5"/>
  <c r="C222" i="5" l="1"/>
  <c r="B223" i="5"/>
  <c r="B224" i="5" l="1"/>
  <c r="C223" i="5"/>
  <c r="B225" i="5" l="1"/>
  <c r="C224" i="5"/>
  <c r="C225" i="5" l="1"/>
  <c r="B226" i="5"/>
  <c r="C226" i="5" l="1"/>
  <c r="B227" i="5"/>
  <c r="B228" i="5" l="1"/>
  <c r="C227" i="5"/>
  <c r="B229" i="5" l="1"/>
  <c r="C228" i="5"/>
  <c r="C229" i="5" l="1"/>
  <c r="B230" i="5"/>
  <c r="C230" i="5" l="1"/>
  <c r="B231" i="5"/>
  <c r="B232" i="5" l="1"/>
  <c r="C231" i="5"/>
  <c r="B233" i="5" l="1"/>
  <c r="C232" i="5"/>
  <c r="C233" i="5" l="1"/>
  <c r="B234" i="5"/>
  <c r="C234" i="5" l="1"/>
  <c r="B235" i="5"/>
  <c r="B236" i="5" l="1"/>
  <c r="C235" i="5"/>
  <c r="B237" i="5" l="1"/>
  <c r="C236" i="5"/>
  <c r="C237" i="5" l="1"/>
  <c r="B238" i="5"/>
  <c r="C238" i="5" l="1"/>
  <c r="B239" i="5"/>
  <c r="B240" i="5" l="1"/>
  <c r="C239" i="5"/>
  <c r="B241" i="5" l="1"/>
  <c r="C240" i="5"/>
  <c r="C241" i="5" l="1"/>
  <c r="B242" i="5"/>
  <c r="C242" i="5" l="1"/>
  <c r="B243" i="5"/>
  <c r="B244" i="5" l="1"/>
  <c r="C243" i="5"/>
  <c r="B245" i="5" l="1"/>
  <c r="C244" i="5"/>
  <c r="C245" i="5" l="1"/>
  <c r="B246" i="5"/>
  <c r="C246" i="5" l="1"/>
  <c r="B247" i="5"/>
  <c r="B248" i="5" l="1"/>
  <c r="C247" i="5"/>
  <c r="B249" i="5" l="1"/>
  <c r="C248" i="5"/>
  <c r="C249" i="5" l="1"/>
  <c r="B250" i="5"/>
  <c r="C250" i="5" l="1"/>
  <c r="B251" i="5"/>
  <c r="B252" i="5" l="1"/>
  <c r="C251" i="5"/>
  <c r="B253" i="5" l="1"/>
  <c r="C252" i="5"/>
  <c r="C253" i="5" l="1"/>
  <c r="B254" i="5"/>
  <c r="C254" i="5" l="1"/>
  <c r="B255" i="5"/>
  <c r="B256" i="5" l="1"/>
  <c r="C255" i="5"/>
  <c r="B257" i="5" l="1"/>
  <c r="C256" i="5"/>
  <c r="C257" i="5" l="1"/>
  <c r="B258" i="5"/>
  <c r="C258" i="5" l="1"/>
  <c r="B259" i="5"/>
  <c r="B260" i="5" l="1"/>
  <c r="C259" i="5"/>
  <c r="B261" i="5" l="1"/>
  <c r="C260" i="5"/>
  <c r="C261" i="5" l="1"/>
  <c r="B262" i="5"/>
  <c r="C262" i="5" l="1"/>
  <c r="B263" i="5"/>
  <c r="B264" i="5" l="1"/>
  <c r="C263" i="5"/>
  <c r="D263" i="5"/>
  <c r="E263" i="5" l="1"/>
  <c r="F263" i="5" s="1"/>
  <c r="A263" i="5"/>
  <c r="B265" i="5"/>
  <c r="C264" i="5"/>
  <c r="D264" i="5"/>
  <c r="I263" i="5"/>
  <c r="E264" i="5" l="1"/>
  <c r="F264" i="5" s="1"/>
  <c r="J263" i="5"/>
  <c r="A264" i="5"/>
  <c r="G263" i="5"/>
  <c r="H263" i="5" s="1"/>
  <c r="B266" i="5"/>
  <c r="C265" i="5"/>
  <c r="D265" i="5"/>
  <c r="I264" i="5"/>
  <c r="E265" i="5" l="1"/>
  <c r="F265" i="5" s="1"/>
  <c r="J264" i="5"/>
  <c r="A265" i="5"/>
  <c r="G264" i="5"/>
  <c r="H264" i="5" s="1"/>
  <c r="B267" i="5"/>
  <c r="C266" i="5"/>
  <c r="D266" i="5"/>
  <c r="I265" i="5"/>
  <c r="E266" i="5" l="1"/>
  <c r="F266" i="5" s="1"/>
  <c r="J265" i="5"/>
  <c r="A266" i="5"/>
  <c r="G265" i="5"/>
  <c r="H265" i="5" s="1"/>
  <c r="B268" i="5"/>
  <c r="C267" i="5"/>
  <c r="D267" i="5"/>
  <c r="I266" i="5"/>
  <c r="J266" i="5" l="1"/>
  <c r="E267" i="5"/>
  <c r="F267" i="5" s="1"/>
  <c r="G266" i="5"/>
  <c r="H266" i="5" s="1"/>
  <c r="A267" i="5"/>
  <c r="B269" i="5"/>
  <c r="C268" i="5"/>
  <c r="D268" i="5"/>
  <c r="I267" i="5"/>
  <c r="E268" i="5" l="1"/>
  <c r="F268" i="5" s="1"/>
  <c r="J267" i="5"/>
  <c r="G267" i="5"/>
  <c r="H267" i="5" s="1"/>
  <c r="A268" i="5"/>
  <c r="B270" i="5"/>
  <c r="C269" i="5"/>
  <c r="I268" i="5"/>
  <c r="D269" i="5"/>
  <c r="E269" i="5" l="1"/>
  <c r="F269" i="5" s="1"/>
  <c r="J268" i="5"/>
  <c r="A269" i="5"/>
  <c r="G268" i="5"/>
  <c r="H268" i="5" s="1"/>
  <c r="B271" i="5"/>
  <c r="C270" i="5"/>
  <c r="D270" i="5"/>
  <c r="I269" i="5"/>
  <c r="J269" i="5" l="1"/>
  <c r="E270" i="5"/>
  <c r="F270" i="5" s="1"/>
  <c r="G269" i="5"/>
  <c r="H269" i="5" s="1"/>
  <c r="A270" i="5"/>
  <c r="B272" i="5"/>
  <c r="C271" i="5"/>
  <c r="I270" i="5"/>
  <c r="D271" i="5"/>
  <c r="J270" i="5" l="1"/>
  <c r="E271" i="5"/>
  <c r="F271" i="5" s="1"/>
  <c r="G270" i="5"/>
  <c r="H270" i="5" s="1"/>
  <c r="A271" i="5"/>
  <c r="B273" i="5"/>
  <c r="C272" i="5"/>
  <c r="D272" i="5"/>
  <c r="I271" i="5"/>
  <c r="J271" i="5" l="1"/>
  <c r="E272" i="5"/>
  <c r="F272" i="5" s="1"/>
  <c r="G271" i="5"/>
  <c r="H271" i="5" s="1"/>
  <c r="A272" i="5"/>
  <c r="B274" i="5"/>
  <c r="C273" i="5"/>
  <c r="D273" i="5"/>
  <c r="I272" i="5"/>
  <c r="J272" i="5" l="1"/>
  <c r="E273" i="5"/>
  <c r="F273" i="5" s="1"/>
  <c r="G272" i="5"/>
  <c r="H272" i="5" s="1"/>
  <c r="A273" i="5"/>
  <c r="B275" i="5"/>
  <c r="C274" i="5"/>
  <c r="D274" i="5"/>
  <c r="I273" i="5"/>
  <c r="E274" i="5" l="1"/>
  <c r="F274" i="5" s="1"/>
  <c r="J273" i="5"/>
  <c r="A274" i="5"/>
  <c r="G273" i="5"/>
  <c r="H273" i="5" s="1"/>
  <c r="B276" i="5"/>
  <c r="C275" i="5"/>
  <c r="D275" i="5"/>
  <c r="I274" i="5"/>
  <c r="E275" i="5" l="1"/>
  <c r="F275" i="5" s="1"/>
  <c r="J274" i="5"/>
  <c r="A275" i="5"/>
  <c r="G274" i="5"/>
  <c r="H274" i="5" s="1"/>
  <c r="B277" i="5"/>
  <c r="C276" i="5"/>
  <c r="D276" i="5"/>
  <c r="I275" i="5"/>
  <c r="E276" i="5" l="1"/>
  <c r="F276" i="5" s="1"/>
  <c r="J275" i="5"/>
  <c r="A276" i="5"/>
  <c r="G275" i="5"/>
  <c r="H275" i="5" s="1"/>
  <c r="B278" i="5"/>
  <c r="C277" i="5"/>
  <c r="I276" i="5"/>
  <c r="D277" i="5"/>
  <c r="E277" i="5" l="1"/>
  <c r="F277" i="5" s="1"/>
  <c r="J276" i="5"/>
  <c r="A277" i="5"/>
  <c r="G276" i="5"/>
  <c r="H276" i="5" s="1"/>
  <c r="B279" i="5"/>
  <c r="C278" i="5"/>
  <c r="I277" i="5"/>
  <c r="D278" i="5"/>
  <c r="E278" i="5" l="1"/>
  <c r="F278" i="5" s="1"/>
  <c r="J277" i="5"/>
  <c r="A278" i="5"/>
  <c r="G277" i="5"/>
  <c r="H277" i="5" s="1"/>
  <c r="B280" i="5"/>
  <c r="C279" i="5"/>
  <c r="D279" i="5"/>
  <c r="I278" i="5"/>
  <c r="E279" i="5" l="1"/>
  <c r="F279" i="5" s="1"/>
  <c r="J278" i="5"/>
  <c r="A279" i="5"/>
  <c r="G278" i="5"/>
  <c r="H278" i="5" s="1"/>
  <c r="B281" i="5"/>
  <c r="C280" i="5"/>
  <c r="I279" i="5"/>
  <c r="D280" i="5"/>
  <c r="E280" i="5" l="1"/>
  <c r="F280" i="5" s="1"/>
  <c r="J279" i="5"/>
  <c r="A280" i="5"/>
  <c r="G279" i="5"/>
  <c r="H279" i="5" s="1"/>
  <c r="B282" i="5"/>
  <c r="C281" i="5"/>
  <c r="D281" i="5"/>
  <c r="I280" i="5"/>
  <c r="E281" i="5" l="1"/>
  <c r="F281" i="5" s="1"/>
  <c r="J280" i="5"/>
  <c r="A281" i="5"/>
  <c r="G280" i="5"/>
  <c r="H280" i="5" s="1"/>
  <c r="B283" i="5"/>
  <c r="C282" i="5"/>
  <c r="I281" i="5"/>
  <c r="D282" i="5"/>
  <c r="E282" i="5" l="1"/>
  <c r="F282" i="5" s="1"/>
  <c r="J281" i="5"/>
  <c r="A282" i="5"/>
  <c r="G281" i="5"/>
  <c r="H281" i="5" s="1"/>
  <c r="B284" i="5"/>
  <c r="C283" i="5"/>
  <c r="D283" i="5"/>
  <c r="I282" i="5"/>
  <c r="E283" i="5" l="1"/>
  <c r="F283" i="5" s="1"/>
  <c r="J282" i="5"/>
  <c r="A283" i="5"/>
  <c r="G282" i="5"/>
  <c r="H282" i="5" s="1"/>
  <c r="B285" i="5"/>
  <c r="C284" i="5"/>
  <c r="D284" i="5"/>
  <c r="I283" i="5"/>
  <c r="E284" i="5" l="1"/>
  <c r="F284" i="5" s="1"/>
  <c r="J283" i="5"/>
  <c r="A284" i="5"/>
  <c r="G283" i="5"/>
  <c r="H283" i="5" s="1"/>
  <c r="B286" i="5"/>
  <c r="C285" i="5"/>
  <c r="D285" i="5"/>
  <c r="I284" i="5"/>
  <c r="E285" i="5" l="1"/>
  <c r="F285" i="5" s="1"/>
  <c r="J284" i="5"/>
  <c r="A285" i="5"/>
  <c r="G284" i="5"/>
  <c r="H284" i="5" s="1"/>
  <c r="B287" i="5"/>
  <c r="C286" i="5"/>
  <c r="I285" i="5"/>
  <c r="D286" i="5"/>
  <c r="E286" i="5" l="1"/>
  <c r="F286" i="5" s="1"/>
  <c r="J285" i="5"/>
  <c r="A286" i="5"/>
  <c r="G285" i="5"/>
  <c r="H285" i="5" s="1"/>
  <c r="B288" i="5"/>
  <c r="C287" i="5"/>
  <c r="D287" i="5"/>
  <c r="I286" i="5"/>
  <c r="E287" i="5" l="1"/>
  <c r="F287" i="5" s="1"/>
  <c r="J286" i="5"/>
  <c r="A287" i="5"/>
  <c r="G286" i="5"/>
  <c r="H286" i="5" s="1"/>
  <c r="B289" i="5"/>
  <c r="C288" i="5"/>
  <c r="I287" i="5"/>
  <c r="D288" i="5"/>
  <c r="E288" i="5" l="1"/>
  <c r="F288" i="5" s="1"/>
  <c r="J287" i="5"/>
  <c r="A288" i="5"/>
  <c r="G287" i="5"/>
  <c r="H287" i="5" s="1"/>
  <c r="B290" i="5"/>
  <c r="C289" i="5"/>
  <c r="D289" i="5"/>
  <c r="I288" i="5"/>
  <c r="E289" i="5" l="1"/>
  <c r="F289" i="5" s="1"/>
  <c r="J288" i="5"/>
  <c r="A289" i="5"/>
  <c r="G288" i="5"/>
  <c r="H288" i="5" s="1"/>
  <c r="B291" i="5"/>
  <c r="C290" i="5"/>
  <c r="I289" i="5"/>
  <c r="D290" i="5"/>
  <c r="E290" i="5" l="1"/>
  <c r="F290" i="5" s="1"/>
  <c r="J289" i="5"/>
  <c r="A290" i="5"/>
  <c r="G289" i="5"/>
  <c r="H289" i="5" s="1"/>
  <c r="B292" i="5"/>
  <c r="C291" i="5"/>
  <c r="D291" i="5"/>
  <c r="I290" i="5"/>
  <c r="E291" i="5" l="1"/>
  <c r="F291" i="5" s="1"/>
  <c r="J290" i="5"/>
  <c r="A291" i="5"/>
  <c r="G290" i="5"/>
  <c r="H290" i="5" s="1"/>
  <c r="B293" i="5"/>
  <c r="C292" i="5"/>
  <c r="D292" i="5"/>
  <c r="I291" i="5"/>
  <c r="E292" i="5" l="1"/>
  <c r="F292" i="5" s="1"/>
  <c r="J291" i="5"/>
  <c r="A292" i="5"/>
  <c r="G291" i="5"/>
  <c r="H291" i="5" s="1"/>
  <c r="B294" i="5"/>
  <c r="C293" i="5"/>
  <c r="I292" i="5"/>
  <c r="D293" i="5"/>
  <c r="E293" i="5" l="1"/>
  <c r="F293" i="5" s="1"/>
  <c r="J292" i="5"/>
  <c r="A293" i="5"/>
  <c r="G292" i="5"/>
  <c r="H292" i="5" s="1"/>
  <c r="B295" i="5"/>
  <c r="C294" i="5"/>
  <c r="D294" i="5"/>
  <c r="I293" i="5"/>
  <c r="E294" i="5" l="1"/>
  <c r="F294" i="5" s="1"/>
  <c r="J293" i="5"/>
  <c r="A294" i="5"/>
  <c r="G293" i="5"/>
  <c r="H293" i="5" s="1"/>
  <c r="B296" i="5"/>
  <c r="C295" i="5"/>
  <c r="I294" i="5"/>
  <c r="D295" i="5"/>
  <c r="E295" i="5" l="1"/>
  <c r="F295" i="5" s="1"/>
  <c r="J294" i="5"/>
  <c r="A295" i="5"/>
  <c r="G294" i="5"/>
  <c r="H294" i="5" s="1"/>
  <c r="B297" i="5"/>
  <c r="C296" i="5"/>
  <c r="I295" i="5"/>
  <c r="D296" i="5"/>
  <c r="E296" i="5" l="1"/>
  <c r="F296" i="5" s="1"/>
  <c r="J295" i="5"/>
  <c r="A296" i="5"/>
  <c r="G295" i="5"/>
  <c r="H295" i="5" s="1"/>
  <c r="B298" i="5"/>
  <c r="C297" i="5"/>
  <c r="D297" i="5"/>
  <c r="I296" i="5"/>
  <c r="E297" i="5" l="1"/>
  <c r="F297" i="5" s="1"/>
  <c r="J296" i="5"/>
  <c r="A297" i="5"/>
  <c r="G296" i="5"/>
  <c r="H296" i="5" s="1"/>
  <c r="B299" i="5"/>
  <c r="C298" i="5"/>
  <c r="I297" i="5"/>
  <c r="D298" i="5"/>
  <c r="E298" i="5" l="1"/>
  <c r="F298" i="5" s="1"/>
  <c r="J297" i="5"/>
  <c r="A298" i="5"/>
  <c r="G297" i="5"/>
  <c r="H297" i="5" s="1"/>
  <c r="B300" i="5"/>
  <c r="C299" i="5"/>
  <c r="D299" i="5"/>
  <c r="I298" i="5"/>
  <c r="E299" i="5" l="1"/>
  <c r="F299" i="5" s="1"/>
  <c r="J298" i="5"/>
  <c r="A299" i="5"/>
  <c r="G298" i="5"/>
  <c r="H298" i="5" s="1"/>
  <c r="B301" i="5"/>
  <c r="C300" i="5"/>
  <c r="I299" i="5"/>
  <c r="D300" i="5"/>
  <c r="E300" i="5" l="1"/>
  <c r="F300" i="5" s="1"/>
  <c r="J299" i="5"/>
  <c r="A300" i="5"/>
  <c r="G299" i="5"/>
  <c r="H299" i="5" s="1"/>
  <c r="B302" i="5"/>
  <c r="C301" i="5"/>
  <c r="I300" i="5"/>
  <c r="D301" i="5"/>
  <c r="E301" i="5" l="1"/>
  <c r="F301" i="5" s="1"/>
  <c r="J300" i="5"/>
  <c r="A301" i="5"/>
  <c r="G300" i="5"/>
  <c r="H300" i="5" s="1"/>
  <c r="B303" i="5"/>
  <c r="C302" i="5"/>
  <c r="D302" i="5"/>
  <c r="I301" i="5"/>
  <c r="E302" i="5" l="1"/>
  <c r="F302" i="5" s="1"/>
  <c r="J301" i="5"/>
  <c r="A302" i="5"/>
  <c r="G301" i="5"/>
  <c r="H301" i="5" s="1"/>
  <c r="B304" i="5"/>
  <c r="C303" i="5"/>
  <c r="I302" i="5"/>
  <c r="D303" i="5"/>
  <c r="E303" i="5" l="1"/>
  <c r="F303" i="5" s="1"/>
  <c r="J302" i="5"/>
  <c r="A303" i="5"/>
  <c r="G302" i="5"/>
  <c r="H302" i="5" s="1"/>
  <c r="B305" i="5"/>
  <c r="C304" i="5"/>
  <c r="D304" i="5"/>
  <c r="I303" i="5"/>
  <c r="E304" i="5" l="1"/>
  <c r="F304" i="5" s="1"/>
  <c r="J303" i="5"/>
  <c r="A304" i="5"/>
  <c r="G303" i="5"/>
  <c r="H303" i="5" s="1"/>
  <c r="B306" i="5"/>
  <c r="C305" i="5"/>
  <c r="D305" i="5"/>
  <c r="I304" i="5"/>
  <c r="E305" i="5" l="1"/>
  <c r="F305" i="5" s="1"/>
  <c r="J304" i="5"/>
  <c r="A305" i="5"/>
  <c r="G304" i="5"/>
  <c r="H304" i="5" s="1"/>
  <c r="B307" i="5"/>
  <c r="C306" i="5"/>
  <c r="D306" i="5"/>
  <c r="I305" i="5"/>
  <c r="E306" i="5" l="1"/>
  <c r="F306" i="5" s="1"/>
  <c r="J305" i="5"/>
  <c r="A306" i="5"/>
  <c r="G305" i="5"/>
  <c r="H305" i="5" s="1"/>
  <c r="B308" i="5"/>
  <c r="C307" i="5"/>
  <c r="I306" i="5"/>
  <c r="D307" i="5"/>
  <c r="E307" i="5" l="1"/>
  <c r="F307" i="5" s="1"/>
  <c r="J306" i="5"/>
  <c r="A307" i="5"/>
  <c r="G306" i="5"/>
  <c r="H306" i="5" s="1"/>
  <c r="B309" i="5"/>
  <c r="C308" i="5"/>
  <c r="I307" i="5"/>
  <c r="D308" i="5"/>
  <c r="E308" i="5" l="1"/>
  <c r="F308" i="5" s="1"/>
  <c r="J307" i="5"/>
  <c r="A308" i="5"/>
  <c r="G307" i="5"/>
  <c r="H307" i="5" s="1"/>
  <c r="B310" i="5"/>
  <c r="C309" i="5"/>
  <c r="I308" i="5"/>
  <c r="D309" i="5"/>
  <c r="E309" i="5" l="1"/>
  <c r="F309" i="5" s="1"/>
  <c r="J308" i="5"/>
  <c r="A309" i="5"/>
  <c r="G308" i="5"/>
  <c r="H308" i="5" s="1"/>
  <c r="B311" i="5"/>
  <c r="C310" i="5"/>
  <c r="D310" i="5"/>
  <c r="I309" i="5"/>
  <c r="E310" i="5" l="1"/>
  <c r="F310" i="5" s="1"/>
  <c r="J309" i="5"/>
  <c r="A310" i="5"/>
  <c r="G309" i="5"/>
  <c r="H309" i="5" s="1"/>
  <c r="B312" i="5"/>
  <c r="C311" i="5"/>
  <c r="D311" i="5"/>
  <c r="I310" i="5"/>
  <c r="E311" i="5" l="1"/>
  <c r="F311" i="5" s="1"/>
  <c r="J310" i="5"/>
  <c r="A311" i="5"/>
  <c r="G310" i="5"/>
  <c r="H310" i="5" s="1"/>
  <c r="B313" i="5"/>
  <c r="C312" i="5"/>
  <c r="I311" i="5"/>
  <c r="D312" i="5"/>
  <c r="E312" i="5" l="1"/>
  <c r="F312" i="5" s="1"/>
  <c r="J311" i="5"/>
  <c r="A312" i="5"/>
  <c r="G311" i="5"/>
  <c r="H311" i="5" s="1"/>
  <c r="B314" i="5"/>
  <c r="C313" i="5"/>
  <c r="D313" i="5"/>
  <c r="I312" i="5"/>
  <c r="E313" i="5" l="1"/>
  <c r="F313" i="5" s="1"/>
  <c r="J312" i="5"/>
  <c r="A313" i="5"/>
  <c r="G312" i="5"/>
  <c r="H312" i="5" s="1"/>
  <c r="B315" i="5"/>
  <c r="C314" i="5"/>
  <c r="D314" i="5"/>
  <c r="I313" i="5"/>
  <c r="E314" i="5" l="1"/>
  <c r="F314" i="5" s="1"/>
  <c r="J313" i="5"/>
  <c r="A314" i="5"/>
  <c r="G313" i="5"/>
  <c r="H313" i="5" s="1"/>
  <c r="B316" i="5"/>
  <c r="C315" i="5"/>
  <c r="I314" i="5"/>
  <c r="D315" i="5"/>
  <c r="E315" i="5" l="1"/>
  <c r="F315" i="5" s="1"/>
  <c r="J314" i="5"/>
  <c r="A315" i="5"/>
  <c r="G314" i="5"/>
  <c r="H314" i="5" s="1"/>
  <c r="B317" i="5"/>
  <c r="C316" i="5"/>
  <c r="I315" i="5"/>
  <c r="D316" i="5"/>
  <c r="E316" i="5" l="1"/>
  <c r="F316" i="5" s="1"/>
  <c r="J315" i="5"/>
  <c r="A316" i="5"/>
  <c r="G315" i="5"/>
  <c r="H315" i="5" s="1"/>
  <c r="B318" i="5"/>
  <c r="C317" i="5"/>
  <c r="I316" i="5"/>
  <c r="D317" i="5"/>
  <c r="E317" i="5" l="1"/>
  <c r="F317" i="5" s="1"/>
  <c r="J316" i="5"/>
  <c r="A317" i="5"/>
  <c r="G316" i="5"/>
  <c r="H316" i="5" s="1"/>
  <c r="B319" i="5"/>
  <c r="C318" i="5"/>
  <c r="D318" i="5"/>
  <c r="I317" i="5"/>
  <c r="E318" i="5" l="1"/>
  <c r="F318" i="5" s="1"/>
  <c r="J317" i="5"/>
  <c r="A318" i="5"/>
  <c r="G317" i="5"/>
  <c r="H317" i="5" s="1"/>
  <c r="B320" i="5"/>
  <c r="C319" i="5"/>
  <c r="I318" i="5"/>
  <c r="D319" i="5"/>
  <c r="E319" i="5" l="1"/>
  <c r="F319" i="5" s="1"/>
  <c r="J318" i="5"/>
  <c r="A319" i="5"/>
  <c r="G318" i="5"/>
  <c r="H318" i="5" s="1"/>
  <c r="B321" i="5"/>
  <c r="C320" i="5"/>
  <c r="D320" i="5"/>
  <c r="I319" i="5"/>
  <c r="E320" i="5" l="1"/>
  <c r="F320" i="5" s="1"/>
  <c r="J319" i="5"/>
  <c r="A320" i="5"/>
  <c r="G319" i="5"/>
  <c r="H319" i="5" s="1"/>
  <c r="B322" i="5"/>
  <c r="C321" i="5"/>
  <c r="D321" i="5"/>
  <c r="I320" i="5"/>
  <c r="E321" i="5" l="1"/>
  <c r="F321" i="5" s="1"/>
  <c r="J320" i="5"/>
  <c r="A321" i="5"/>
  <c r="G320" i="5"/>
  <c r="H320" i="5" s="1"/>
  <c r="B323" i="5"/>
  <c r="C322" i="5"/>
  <c r="D322" i="5"/>
  <c r="I321" i="5"/>
  <c r="E322" i="5" l="1"/>
  <c r="F322" i="5" s="1"/>
  <c r="J321" i="5"/>
  <c r="A322" i="5"/>
  <c r="G321" i="5"/>
  <c r="H321" i="5" s="1"/>
  <c r="B324" i="5"/>
  <c r="C323" i="5"/>
  <c r="I322" i="5"/>
  <c r="D323" i="5"/>
  <c r="E323" i="5" l="1"/>
  <c r="F323" i="5" s="1"/>
  <c r="J322" i="5"/>
  <c r="A323" i="5"/>
  <c r="G322" i="5"/>
  <c r="H322" i="5" s="1"/>
  <c r="B325" i="5"/>
  <c r="C324" i="5"/>
  <c r="D324" i="5"/>
  <c r="I323" i="5"/>
  <c r="E324" i="5" l="1"/>
  <c r="F324" i="5" s="1"/>
  <c r="J323" i="5"/>
  <c r="A324" i="5"/>
  <c r="G323" i="5"/>
  <c r="H323" i="5" s="1"/>
  <c r="B326" i="5"/>
  <c r="C325" i="5"/>
  <c r="D325" i="5"/>
  <c r="I324" i="5"/>
  <c r="E325" i="5" l="1"/>
  <c r="F325" i="5" s="1"/>
  <c r="J324" i="5"/>
  <c r="A325" i="5"/>
  <c r="A326" i="5" s="1"/>
  <c r="G324" i="5"/>
  <c r="H324" i="5" s="1"/>
  <c r="B327" i="5"/>
  <c r="C326" i="5"/>
  <c r="I325" i="5"/>
  <c r="J325" i="5" l="1"/>
  <c r="G325" i="5"/>
  <c r="H325" i="5" s="1"/>
  <c r="B328" i="5"/>
  <c r="C327" i="5"/>
  <c r="D327" i="5"/>
  <c r="E327" i="5" l="1"/>
  <c r="F327" i="5" s="1"/>
  <c r="A327" i="5"/>
  <c r="B329" i="5"/>
  <c r="C328" i="5"/>
  <c r="D328" i="5"/>
  <c r="I327" i="5"/>
  <c r="E328" i="5" l="1"/>
  <c r="F328" i="5" s="1"/>
  <c r="J327" i="5"/>
  <c r="A328" i="5"/>
  <c r="G327" i="5"/>
  <c r="H327" i="5" s="1"/>
  <c r="B330" i="5"/>
  <c r="C329" i="5"/>
  <c r="I328" i="5"/>
  <c r="D329" i="5"/>
  <c r="J328" i="5" l="1"/>
  <c r="E329" i="5"/>
  <c r="F329" i="5" s="1"/>
  <c r="G328" i="5"/>
  <c r="H328" i="5" s="1"/>
  <c r="A329" i="5"/>
  <c r="B331" i="5"/>
  <c r="C330" i="5"/>
  <c r="D330" i="5"/>
  <c r="I329" i="5"/>
  <c r="E330" i="5" l="1"/>
  <c r="F330" i="5" s="1"/>
  <c r="J329" i="5"/>
  <c r="G329" i="5"/>
  <c r="H329" i="5" s="1"/>
  <c r="A330" i="5"/>
  <c r="B332" i="5"/>
  <c r="C331" i="5"/>
  <c r="I330" i="5"/>
  <c r="D331" i="5"/>
  <c r="E331" i="5" l="1"/>
  <c r="F331" i="5" s="1"/>
  <c r="J330" i="5"/>
  <c r="A331" i="5"/>
  <c r="G330" i="5"/>
  <c r="H330" i="5" s="1"/>
  <c r="B333" i="5"/>
  <c r="C332" i="5"/>
  <c r="I331" i="5"/>
  <c r="D332" i="5"/>
  <c r="E332" i="5" l="1"/>
  <c r="F332" i="5" s="1"/>
  <c r="J331" i="5"/>
  <c r="A332" i="5"/>
  <c r="G331" i="5"/>
  <c r="H331" i="5" s="1"/>
  <c r="B334" i="5"/>
  <c r="C333" i="5"/>
  <c r="D333" i="5"/>
  <c r="I332" i="5"/>
  <c r="E333" i="5" l="1"/>
  <c r="F333" i="5" s="1"/>
  <c r="J332" i="5"/>
  <c r="A333" i="5"/>
  <c r="G332" i="5"/>
  <c r="H332" i="5" s="1"/>
  <c r="B335" i="5"/>
  <c r="C334" i="5"/>
  <c r="D334" i="5"/>
  <c r="I333" i="5"/>
  <c r="E334" i="5" l="1"/>
  <c r="F334" i="5" s="1"/>
  <c r="J333" i="5"/>
  <c r="A334" i="5"/>
  <c r="G333" i="5"/>
  <c r="H333" i="5" s="1"/>
  <c r="B336" i="5"/>
  <c r="C335" i="5"/>
  <c r="D335" i="5"/>
  <c r="I334" i="5"/>
  <c r="E335" i="5" l="1"/>
  <c r="F335" i="5" s="1"/>
  <c r="J334" i="5"/>
  <c r="A335" i="5"/>
  <c r="G334" i="5"/>
  <c r="H334" i="5" s="1"/>
  <c r="B337" i="5"/>
  <c r="C336" i="5"/>
  <c r="I335" i="5"/>
  <c r="D336" i="5"/>
  <c r="E336" i="5" l="1"/>
  <c r="F336" i="5" s="1"/>
  <c r="J335" i="5"/>
  <c r="A336" i="5"/>
  <c r="G335" i="5"/>
  <c r="H335" i="5" s="1"/>
  <c r="B338" i="5"/>
  <c r="C337" i="5"/>
  <c r="D337" i="5"/>
  <c r="I336" i="5"/>
  <c r="E337" i="5" l="1"/>
  <c r="F337" i="5" s="1"/>
  <c r="J336" i="5"/>
  <c r="A337" i="5"/>
  <c r="G336" i="5"/>
  <c r="H336" i="5" s="1"/>
  <c r="B339" i="5"/>
  <c r="C338" i="5"/>
  <c r="D338" i="5"/>
  <c r="I337" i="5"/>
  <c r="E338" i="5" l="1"/>
  <c r="F338" i="5" s="1"/>
  <c r="J337" i="5"/>
  <c r="A338" i="5"/>
  <c r="G337" i="5"/>
  <c r="H337" i="5" s="1"/>
  <c r="B340" i="5"/>
  <c r="C339" i="5"/>
  <c r="D339" i="5"/>
  <c r="I338" i="5"/>
  <c r="E339" i="5" l="1"/>
  <c r="F339" i="5" s="1"/>
  <c r="J338" i="5"/>
  <c r="A339" i="5"/>
  <c r="G338" i="5"/>
  <c r="H338" i="5" s="1"/>
  <c r="B341" i="5"/>
  <c r="C340" i="5"/>
  <c r="D340" i="5"/>
  <c r="I339" i="5"/>
  <c r="E340" i="5" l="1"/>
  <c r="F340" i="5" s="1"/>
  <c r="J339" i="5"/>
  <c r="A340" i="5"/>
  <c r="G339" i="5"/>
  <c r="H339" i="5" s="1"/>
  <c r="B342" i="5"/>
  <c r="C341" i="5"/>
  <c r="I340" i="5"/>
  <c r="D341" i="5"/>
  <c r="E341" i="5" l="1"/>
  <c r="F341" i="5" s="1"/>
  <c r="J340" i="5"/>
  <c r="A341" i="5"/>
  <c r="G340" i="5"/>
  <c r="H340" i="5" s="1"/>
  <c r="B343" i="5"/>
  <c r="C342" i="5"/>
  <c r="D342" i="5"/>
  <c r="I341" i="5"/>
  <c r="E342" i="5" l="1"/>
  <c r="F342" i="5" s="1"/>
  <c r="J341" i="5"/>
  <c r="A342" i="5"/>
  <c r="G341" i="5"/>
  <c r="H341" i="5" s="1"/>
  <c r="B344" i="5"/>
  <c r="C343" i="5"/>
  <c r="D343" i="5"/>
  <c r="I342" i="5"/>
  <c r="E343" i="5" l="1"/>
  <c r="F343" i="5" s="1"/>
  <c r="J342" i="5"/>
  <c r="A343" i="5"/>
  <c r="G342" i="5"/>
  <c r="H342" i="5" s="1"/>
  <c r="B345" i="5"/>
  <c r="C344" i="5"/>
  <c r="I343" i="5"/>
  <c r="D344" i="5"/>
  <c r="E344" i="5" l="1"/>
  <c r="F344" i="5" s="1"/>
  <c r="J343" i="5"/>
  <c r="A344" i="5"/>
  <c r="G343" i="5"/>
  <c r="H343" i="5" s="1"/>
  <c r="B346" i="5"/>
  <c r="C345" i="5"/>
  <c r="D345" i="5"/>
  <c r="I344" i="5"/>
  <c r="E345" i="5" l="1"/>
  <c r="F345" i="5" s="1"/>
  <c r="J344" i="5"/>
  <c r="A345" i="5"/>
  <c r="G344" i="5"/>
  <c r="H344" i="5" s="1"/>
  <c r="B347" i="5"/>
  <c r="C346" i="5"/>
  <c r="D346" i="5"/>
  <c r="I345" i="5"/>
  <c r="E346" i="5" l="1"/>
  <c r="F346" i="5" s="1"/>
  <c r="J345" i="5"/>
  <c r="A346" i="5"/>
  <c r="G345" i="5"/>
  <c r="H345" i="5" s="1"/>
  <c r="B348" i="5"/>
  <c r="C347" i="5"/>
  <c r="D347" i="5"/>
  <c r="I346" i="5"/>
  <c r="E347" i="5" l="1"/>
  <c r="F347" i="5" s="1"/>
  <c r="J346" i="5"/>
  <c r="A347" i="5"/>
  <c r="G346" i="5"/>
  <c r="H346" i="5" s="1"/>
  <c r="B349" i="5"/>
  <c r="C348" i="5"/>
  <c r="I347" i="5"/>
  <c r="D348" i="5"/>
  <c r="E348" i="5" l="1"/>
  <c r="F348" i="5" s="1"/>
  <c r="J347" i="5"/>
  <c r="A348" i="5"/>
  <c r="G347" i="5"/>
  <c r="H347" i="5" s="1"/>
  <c r="B350" i="5"/>
  <c r="C349" i="5"/>
  <c r="D349" i="5"/>
  <c r="I348" i="5"/>
  <c r="E349" i="5" l="1"/>
  <c r="F349" i="5" s="1"/>
  <c r="J348" i="5"/>
  <c r="A349" i="5"/>
  <c r="G348" i="5"/>
  <c r="H348" i="5" s="1"/>
  <c r="B351" i="5"/>
  <c r="C350" i="5"/>
  <c r="D350" i="5"/>
  <c r="I349" i="5"/>
  <c r="E350" i="5" l="1"/>
  <c r="F350" i="5" s="1"/>
  <c r="J349" i="5"/>
  <c r="A350" i="5"/>
  <c r="G349" i="5"/>
  <c r="H349" i="5" s="1"/>
  <c r="B352" i="5"/>
  <c r="C351" i="5"/>
  <c r="D351" i="5"/>
  <c r="I350" i="5"/>
  <c r="E351" i="5" l="1"/>
  <c r="F351" i="5" s="1"/>
  <c r="J350" i="5"/>
  <c r="A351" i="5"/>
  <c r="G350" i="5"/>
  <c r="H350" i="5" s="1"/>
  <c r="B353" i="5"/>
  <c r="C352" i="5"/>
  <c r="I351" i="5"/>
  <c r="D352" i="5"/>
  <c r="E352" i="5" l="1"/>
  <c r="F352" i="5" s="1"/>
  <c r="J351" i="5"/>
  <c r="A352" i="5"/>
  <c r="G351" i="5"/>
  <c r="H351" i="5" s="1"/>
  <c r="B354" i="5"/>
  <c r="C353" i="5"/>
  <c r="D353" i="5"/>
  <c r="I352" i="5"/>
  <c r="E353" i="5" l="1"/>
  <c r="F353" i="5" s="1"/>
  <c r="J352" i="5"/>
  <c r="A353" i="5"/>
  <c r="G352" i="5"/>
  <c r="H352" i="5" s="1"/>
  <c r="B355" i="5"/>
  <c r="C354" i="5"/>
  <c r="D354" i="5"/>
  <c r="I353" i="5"/>
  <c r="E354" i="5" l="1"/>
  <c r="F354" i="5" s="1"/>
  <c r="J353" i="5"/>
  <c r="A354" i="5"/>
  <c r="G353" i="5"/>
  <c r="H353" i="5" s="1"/>
  <c r="B356" i="5"/>
  <c r="C355" i="5"/>
  <c r="D355" i="5"/>
  <c r="I354" i="5"/>
  <c r="E355" i="5" l="1"/>
  <c r="F355" i="5" s="1"/>
  <c r="J354" i="5"/>
  <c r="A355" i="5"/>
  <c r="G354" i="5"/>
  <c r="H354" i="5" s="1"/>
  <c r="B357" i="5"/>
  <c r="C356" i="5"/>
  <c r="I355" i="5"/>
  <c r="D356" i="5"/>
  <c r="E356" i="5" l="1"/>
  <c r="F356" i="5" s="1"/>
  <c r="J355" i="5"/>
  <c r="A356" i="5"/>
  <c r="G355" i="5"/>
  <c r="H355" i="5" s="1"/>
  <c r="B358" i="5"/>
  <c r="C357" i="5"/>
  <c r="I356" i="5"/>
  <c r="D357" i="5"/>
  <c r="E357" i="5" l="1"/>
  <c r="F357" i="5" s="1"/>
  <c r="J356" i="5"/>
  <c r="A357" i="5"/>
  <c r="G356" i="5"/>
  <c r="H356" i="5" s="1"/>
  <c r="B359" i="5"/>
  <c r="C358" i="5"/>
  <c r="I357" i="5"/>
  <c r="D358" i="5"/>
  <c r="E358" i="5" l="1"/>
  <c r="F358" i="5" s="1"/>
  <c r="J357" i="5"/>
  <c r="A358" i="5"/>
  <c r="G357" i="5"/>
  <c r="H357" i="5" s="1"/>
  <c r="B360" i="5"/>
  <c r="C359" i="5"/>
  <c r="I358" i="5"/>
  <c r="D359" i="5"/>
  <c r="E359" i="5" l="1"/>
  <c r="F359" i="5" s="1"/>
  <c r="J358" i="5"/>
  <c r="A359" i="5"/>
  <c r="G358" i="5"/>
  <c r="H358" i="5" s="1"/>
  <c r="B361" i="5"/>
  <c r="C360" i="5"/>
  <c r="I359" i="5"/>
  <c r="D360" i="5"/>
  <c r="E360" i="5" l="1"/>
  <c r="F360" i="5" s="1"/>
  <c r="J359" i="5"/>
  <c r="A360" i="5"/>
  <c r="G359" i="5"/>
  <c r="H359" i="5" s="1"/>
  <c r="B362" i="5"/>
  <c r="C361" i="5"/>
  <c r="D361" i="5"/>
  <c r="I360" i="5"/>
  <c r="E361" i="5" l="1"/>
  <c r="F361" i="5" s="1"/>
  <c r="J360" i="5"/>
  <c r="A361" i="5"/>
  <c r="G360" i="5"/>
  <c r="H360" i="5" s="1"/>
  <c r="B363" i="5"/>
  <c r="C362" i="5"/>
  <c r="D362" i="5"/>
  <c r="I361" i="5"/>
  <c r="E362" i="5" l="1"/>
  <c r="F362" i="5" s="1"/>
  <c r="J361" i="5"/>
  <c r="A362" i="5"/>
  <c r="G361" i="5"/>
  <c r="H361" i="5" s="1"/>
  <c r="B364" i="5"/>
  <c r="C363" i="5"/>
  <c r="D363" i="5"/>
  <c r="I362" i="5"/>
  <c r="E363" i="5" l="1"/>
  <c r="F363" i="5" s="1"/>
  <c r="J362" i="5"/>
  <c r="A363" i="5"/>
  <c r="G362" i="5"/>
  <c r="H362" i="5" s="1"/>
  <c r="B365" i="5"/>
  <c r="C364" i="5"/>
  <c r="D364" i="5"/>
  <c r="I363" i="5"/>
  <c r="E364" i="5" l="1"/>
  <c r="F364" i="5" s="1"/>
  <c r="J363" i="5"/>
  <c r="A364" i="5"/>
  <c r="G363" i="5"/>
  <c r="H363" i="5" s="1"/>
  <c r="B366" i="5"/>
  <c r="C365" i="5"/>
  <c r="I364" i="5"/>
  <c r="D365" i="5"/>
  <c r="E365" i="5" l="1"/>
  <c r="F365" i="5" s="1"/>
  <c r="J364" i="5"/>
  <c r="A365" i="5"/>
  <c r="G364" i="5"/>
  <c r="H364" i="5" s="1"/>
  <c r="B367" i="5"/>
  <c r="C366" i="5"/>
  <c r="I365" i="5"/>
  <c r="D366" i="5"/>
  <c r="E366" i="5" l="1"/>
  <c r="F366" i="5" s="1"/>
  <c r="J365" i="5"/>
  <c r="A366" i="5"/>
  <c r="G365" i="5"/>
  <c r="H365" i="5" s="1"/>
  <c r="B368" i="5"/>
  <c r="C367" i="5"/>
  <c r="D367" i="5"/>
  <c r="I366" i="5"/>
  <c r="E367" i="5" l="1"/>
  <c r="F367" i="5" s="1"/>
  <c r="J366" i="5"/>
  <c r="A367" i="5"/>
  <c r="G366" i="5"/>
  <c r="H366" i="5" s="1"/>
  <c r="B369" i="5"/>
  <c r="C368" i="5"/>
  <c r="I367" i="5"/>
  <c r="D368" i="5"/>
  <c r="E368" i="5" l="1"/>
  <c r="F368" i="5" s="1"/>
  <c r="J367" i="5"/>
  <c r="A368" i="5"/>
  <c r="G367" i="5"/>
  <c r="H367" i="5" s="1"/>
  <c r="B370" i="5"/>
  <c r="C369" i="5"/>
  <c r="D369" i="5"/>
  <c r="I368" i="5"/>
  <c r="E369" i="5" l="1"/>
  <c r="F369" i="5" s="1"/>
  <c r="J368" i="5"/>
  <c r="A369" i="5"/>
  <c r="G368" i="5"/>
  <c r="H368" i="5" s="1"/>
  <c r="B371" i="5"/>
  <c r="C370" i="5"/>
  <c r="D370" i="5"/>
  <c r="I369" i="5"/>
  <c r="E370" i="5" l="1"/>
  <c r="F370" i="5" s="1"/>
  <c r="J369" i="5"/>
  <c r="A370" i="5"/>
  <c r="G369" i="5"/>
  <c r="H369" i="5" s="1"/>
  <c r="B372" i="5"/>
  <c r="C371" i="5"/>
  <c r="I370" i="5"/>
  <c r="D371" i="5"/>
  <c r="E371" i="5" l="1"/>
  <c r="F371" i="5" s="1"/>
  <c r="J370" i="5"/>
  <c r="A371" i="5"/>
  <c r="G370" i="5"/>
  <c r="H370" i="5" s="1"/>
  <c r="B373" i="5"/>
  <c r="C372" i="5"/>
  <c r="D372" i="5"/>
  <c r="I371" i="5"/>
  <c r="E372" i="5" l="1"/>
  <c r="F372" i="5" s="1"/>
  <c r="J371" i="5"/>
  <c r="A372" i="5"/>
  <c r="G371" i="5"/>
  <c r="H371" i="5" s="1"/>
  <c r="B374" i="5"/>
  <c r="C373" i="5"/>
  <c r="I372" i="5"/>
  <c r="D373" i="5"/>
  <c r="E373" i="5" l="1"/>
  <c r="F373" i="5" s="1"/>
  <c r="J372" i="5"/>
  <c r="A373" i="5"/>
  <c r="G372" i="5"/>
  <c r="H372" i="5" s="1"/>
  <c r="B375" i="5"/>
  <c r="C374" i="5"/>
  <c r="I373" i="5"/>
  <c r="D374" i="5"/>
  <c r="E374" i="5" l="1"/>
  <c r="F374" i="5" s="1"/>
  <c r="J373" i="5"/>
  <c r="A374" i="5"/>
  <c r="G373" i="5"/>
  <c r="H373" i="5" s="1"/>
  <c r="B376" i="5"/>
  <c r="C375" i="5"/>
  <c r="I374" i="5"/>
  <c r="D375" i="5"/>
  <c r="E375" i="5" l="1"/>
  <c r="F375" i="5" s="1"/>
  <c r="J374" i="5"/>
  <c r="A375" i="5"/>
  <c r="G374" i="5"/>
  <c r="H374" i="5" s="1"/>
  <c r="B377" i="5"/>
  <c r="C376" i="5"/>
  <c r="I375" i="5"/>
  <c r="D376" i="5"/>
  <c r="E376" i="5" l="1"/>
  <c r="F376" i="5" s="1"/>
  <c r="J375" i="5"/>
  <c r="A376" i="5"/>
  <c r="G375" i="5"/>
  <c r="H375" i="5" s="1"/>
  <c r="B378" i="5"/>
  <c r="C377" i="5"/>
  <c r="I376" i="5"/>
  <c r="D377" i="5"/>
  <c r="E377" i="5" l="1"/>
  <c r="F377" i="5" s="1"/>
  <c r="J376" i="5"/>
  <c r="A377" i="5"/>
  <c r="G376" i="5"/>
  <c r="H376" i="5" s="1"/>
  <c r="B379" i="5"/>
  <c r="C378" i="5"/>
  <c r="I377" i="5"/>
  <c r="D378" i="5"/>
  <c r="E378" i="5" l="1"/>
  <c r="F378" i="5" s="1"/>
  <c r="J377" i="5"/>
  <c r="A378" i="5"/>
  <c r="G377" i="5"/>
  <c r="H377" i="5" s="1"/>
  <c r="B380" i="5"/>
  <c r="C379" i="5"/>
  <c r="I378" i="5"/>
  <c r="D379" i="5"/>
  <c r="E379" i="5" l="1"/>
  <c r="F379" i="5" s="1"/>
  <c r="J378" i="5"/>
  <c r="A379" i="5"/>
  <c r="G378" i="5"/>
  <c r="H378" i="5" s="1"/>
  <c r="B381" i="5"/>
  <c r="C380" i="5"/>
  <c r="I379" i="5"/>
  <c r="D380" i="5"/>
  <c r="E380" i="5" l="1"/>
  <c r="F380" i="5" s="1"/>
  <c r="J379" i="5"/>
  <c r="A380" i="5"/>
  <c r="G379" i="5"/>
  <c r="H379" i="5" s="1"/>
  <c r="B382" i="5"/>
  <c r="C381" i="5"/>
  <c r="I380" i="5"/>
  <c r="D381" i="5"/>
  <c r="E381" i="5" l="1"/>
  <c r="F381" i="5" s="1"/>
  <c r="J380" i="5"/>
  <c r="A381" i="5"/>
  <c r="G380" i="5"/>
  <c r="H380" i="5" s="1"/>
  <c r="B383" i="5"/>
  <c r="C382" i="5"/>
  <c r="I381" i="5"/>
  <c r="D382" i="5"/>
  <c r="E382" i="5" l="1"/>
  <c r="F382" i="5" s="1"/>
  <c r="J381" i="5"/>
  <c r="A382" i="5"/>
  <c r="G381" i="5"/>
  <c r="H381" i="5" s="1"/>
  <c r="B384" i="5"/>
  <c r="C383" i="5"/>
  <c r="I382" i="5"/>
  <c r="D383" i="5"/>
  <c r="E383" i="5" l="1"/>
  <c r="F383" i="5" s="1"/>
  <c r="J382" i="5"/>
  <c r="A383" i="5"/>
  <c r="G382" i="5"/>
  <c r="H382" i="5" s="1"/>
  <c r="B385" i="5"/>
  <c r="C384" i="5"/>
  <c r="I383" i="5"/>
  <c r="D384" i="5"/>
  <c r="E384" i="5" l="1"/>
  <c r="F384" i="5" s="1"/>
  <c r="J383" i="5"/>
  <c r="A384" i="5"/>
  <c r="G383" i="5"/>
  <c r="H383" i="5" s="1"/>
  <c r="B386" i="5"/>
  <c r="C385" i="5"/>
  <c r="D385" i="5"/>
  <c r="I384" i="5"/>
  <c r="E385" i="5" l="1"/>
  <c r="F385" i="5" s="1"/>
  <c r="J384" i="5"/>
  <c r="A385" i="5"/>
  <c r="G384" i="5"/>
  <c r="H384" i="5" s="1"/>
  <c r="B387" i="5"/>
  <c r="C386" i="5"/>
  <c r="I385" i="5"/>
  <c r="D386" i="5"/>
  <c r="E386" i="5" l="1"/>
  <c r="F386" i="5" s="1"/>
  <c r="J385" i="5"/>
  <c r="A386" i="5"/>
  <c r="G385" i="5"/>
  <c r="H385" i="5" s="1"/>
  <c r="B388" i="5"/>
  <c r="C387" i="5"/>
  <c r="I386" i="5"/>
  <c r="D387" i="5"/>
  <c r="E387" i="5" l="1"/>
  <c r="F387" i="5" s="1"/>
  <c r="J386" i="5"/>
  <c r="A387" i="5"/>
  <c r="G386" i="5"/>
  <c r="H386" i="5" s="1"/>
  <c r="B389" i="5"/>
  <c r="C388" i="5"/>
  <c r="I387" i="5"/>
  <c r="D388" i="5"/>
  <c r="E388" i="5" l="1"/>
  <c r="F388" i="5" s="1"/>
  <c r="J387" i="5"/>
  <c r="A388" i="5"/>
  <c r="G387" i="5"/>
  <c r="H387" i="5" s="1"/>
  <c r="B390" i="5"/>
  <c r="C389" i="5"/>
  <c r="D389" i="5"/>
  <c r="I388" i="5"/>
  <c r="E389" i="5" l="1"/>
  <c r="F389" i="5" s="1"/>
  <c r="J388" i="5"/>
  <c r="A389" i="5"/>
  <c r="G388" i="5"/>
  <c r="H388" i="5" s="1"/>
  <c r="B391" i="5"/>
  <c r="C390" i="5"/>
  <c r="I389" i="5"/>
  <c r="D390" i="5"/>
  <c r="E390" i="5" l="1"/>
  <c r="F390" i="5" s="1"/>
  <c r="J389" i="5"/>
  <c r="A390" i="5"/>
  <c r="G389" i="5"/>
  <c r="H389" i="5" s="1"/>
  <c r="B392" i="5"/>
  <c r="C391" i="5"/>
  <c r="D391" i="5"/>
  <c r="I390" i="5"/>
  <c r="E391" i="5" l="1"/>
  <c r="F391" i="5" s="1"/>
  <c r="J390" i="5"/>
  <c r="A391" i="5"/>
  <c r="G390" i="5"/>
  <c r="H390" i="5" s="1"/>
  <c r="B393" i="5"/>
  <c r="C392" i="5"/>
  <c r="I391" i="5"/>
  <c r="D392" i="5"/>
  <c r="E392" i="5" l="1"/>
  <c r="F392" i="5" s="1"/>
  <c r="J391" i="5"/>
  <c r="A392" i="5"/>
  <c r="G391" i="5"/>
  <c r="H391" i="5" s="1"/>
  <c r="B394" i="5"/>
  <c r="C393" i="5"/>
  <c r="I392" i="5"/>
  <c r="D393" i="5"/>
  <c r="E393" i="5" l="1"/>
  <c r="F393" i="5" s="1"/>
  <c r="J392" i="5"/>
  <c r="A393" i="5"/>
  <c r="G392" i="5"/>
  <c r="H392" i="5" s="1"/>
  <c r="B395" i="5"/>
  <c r="C394" i="5"/>
  <c r="I393" i="5"/>
  <c r="D394" i="5"/>
  <c r="E394" i="5" l="1"/>
  <c r="F394" i="5" s="1"/>
  <c r="J393" i="5"/>
  <c r="A394" i="5"/>
  <c r="G393" i="5"/>
  <c r="H393" i="5" s="1"/>
  <c r="B396" i="5"/>
  <c r="C395" i="5"/>
  <c r="D395" i="5"/>
  <c r="I394" i="5"/>
  <c r="E395" i="5" l="1"/>
  <c r="F395" i="5" s="1"/>
  <c r="J394" i="5"/>
  <c r="A395" i="5"/>
  <c r="G394" i="5"/>
  <c r="H394" i="5" s="1"/>
  <c r="B397" i="5"/>
  <c r="C396" i="5"/>
  <c r="I395" i="5"/>
  <c r="D396" i="5"/>
  <c r="E396" i="5" l="1"/>
  <c r="F396" i="5" s="1"/>
  <c r="J395" i="5"/>
  <c r="A396" i="5"/>
  <c r="G395" i="5"/>
  <c r="H395" i="5" s="1"/>
  <c r="B398" i="5"/>
  <c r="C397" i="5"/>
  <c r="D397" i="5"/>
  <c r="I396" i="5"/>
  <c r="E397" i="5" l="1"/>
  <c r="F397" i="5" s="1"/>
  <c r="J396" i="5"/>
  <c r="A397" i="5"/>
  <c r="G396" i="5"/>
  <c r="H396" i="5" s="1"/>
  <c r="B399" i="5"/>
  <c r="C398" i="5"/>
  <c r="D398" i="5"/>
  <c r="I397" i="5"/>
  <c r="E398" i="5" l="1"/>
  <c r="F398" i="5" s="1"/>
  <c r="J397" i="5"/>
  <c r="A398" i="5"/>
  <c r="G397" i="5"/>
  <c r="H397" i="5" s="1"/>
  <c r="B400" i="5"/>
  <c r="C399" i="5"/>
  <c r="D399" i="5"/>
  <c r="I398" i="5"/>
  <c r="E399" i="5" l="1"/>
  <c r="F399" i="5" s="1"/>
  <c r="J398" i="5"/>
  <c r="A399" i="5"/>
  <c r="G398" i="5"/>
  <c r="H398" i="5" s="1"/>
  <c r="B401" i="5"/>
  <c r="C400" i="5"/>
  <c r="D400" i="5"/>
  <c r="I399" i="5"/>
  <c r="E400" i="5" l="1"/>
  <c r="F400" i="5" s="1"/>
  <c r="J399" i="5"/>
  <c r="A400" i="5"/>
  <c r="G399" i="5"/>
  <c r="H399" i="5" s="1"/>
  <c r="B402" i="5"/>
  <c r="C401" i="5"/>
  <c r="D401" i="5"/>
  <c r="I400" i="5"/>
  <c r="E401" i="5" l="1"/>
  <c r="F401" i="5" s="1"/>
  <c r="J400" i="5"/>
  <c r="A401" i="5"/>
  <c r="G400" i="5"/>
  <c r="H400" i="5" s="1"/>
  <c r="B403" i="5"/>
  <c r="C402" i="5"/>
  <c r="D402" i="5"/>
  <c r="I401" i="5"/>
  <c r="E402" i="5" l="1"/>
  <c r="F402" i="5" s="1"/>
  <c r="J401" i="5"/>
  <c r="A402" i="5"/>
  <c r="G401" i="5"/>
  <c r="H401" i="5" s="1"/>
  <c r="B404" i="5"/>
  <c r="C403" i="5"/>
  <c r="I402" i="5"/>
  <c r="D403" i="5"/>
  <c r="E403" i="5" l="1"/>
  <c r="F403" i="5" s="1"/>
  <c r="J402" i="5"/>
  <c r="A403" i="5"/>
  <c r="G402" i="5"/>
  <c r="H402" i="5" s="1"/>
  <c r="B405" i="5"/>
  <c r="C404" i="5"/>
  <c r="I403" i="5"/>
  <c r="D404" i="5"/>
  <c r="E404" i="5" l="1"/>
  <c r="F404" i="5" s="1"/>
  <c r="J403" i="5"/>
  <c r="A404" i="5"/>
  <c r="G403" i="5"/>
  <c r="H403" i="5" s="1"/>
  <c r="B406" i="5"/>
  <c r="C405" i="5"/>
  <c r="D405" i="5"/>
  <c r="I404" i="5"/>
  <c r="E405" i="5" l="1"/>
  <c r="F405" i="5" s="1"/>
  <c r="J404" i="5"/>
  <c r="A405" i="5"/>
  <c r="G404" i="5"/>
  <c r="H404" i="5" s="1"/>
  <c r="B407" i="5"/>
  <c r="C406" i="5"/>
  <c r="I405" i="5"/>
  <c r="D406" i="5"/>
  <c r="E406" i="5" l="1"/>
  <c r="F406" i="5" s="1"/>
  <c r="J405" i="5"/>
  <c r="A406" i="5"/>
  <c r="G405" i="5"/>
  <c r="H405" i="5" s="1"/>
  <c r="B408" i="5"/>
  <c r="C407" i="5"/>
  <c r="D407" i="5"/>
  <c r="I406" i="5"/>
  <c r="E407" i="5" l="1"/>
  <c r="F407" i="5" s="1"/>
  <c r="J406" i="5"/>
  <c r="A407" i="5"/>
  <c r="G406" i="5"/>
  <c r="H406" i="5" s="1"/>
  <c r="B409" i="5"/>
  <c r="C408" i="5"/>
  <c r="I407" i="5"/>
  <c r="D408" i="5"/>
  <c r="E408" i="5" l="1"/>
  <c r="F408" i="5" s="1"/>
  <c r="J407" i="5"/>
  <c r="A408" i="5"/>
  <c r="G407" i="5"/>
  <c r="H407" i="5" s="1"/>
  <c r="B410" i="5"/>
  <c r="C409" i="5"/>
  <c r="I408" i="5"/>
  <c r="D409" i="5"/>
  <c r="E409" i="5" l="1"/>
  <c r="F409" i="5" s="1"/>
  <c r="J408" i="5"/>
  <c r="A409" i="5"/>
  <c r="G408" i="5"/>
  <c r="H408" i="5" s="1"/>
  <c r="B411" i="5"/>
  <c r="C410" i="5"/>
  <c r="D410" i="5"/>
  <c r="I409" i="5"/>
  <c r="E410" i="5" l="1"/>
  <c r="F410" i="5" s="1"/>
  <c r="J409" i="5"/>
  <c r="A410" i="5"/>
  <c r="G409" i="5"/>
  <c r="H409" i="5" s="1"/>
  <c r="B412" i="5"/>
  <c r="C411" i="5"/>
  <c r="I410" i="5"/>
  <c r="D411" i="5"/>
  <c r="E411" i="5" l="1"/>
  <c r="F411" i="5" s="1"/>
  <c r="J410" i="5"/>
  <c r="A411" i="5"/>
  <c r="G410" i="5"/>
  <c r="H410" i="5" s="1"/>
  <c r="B413" i="5"/>
  <c r="C412" i="5"/>
  <c r="I411" i="5"/>
  <c r="D412" i="5"/>
  <c r="E412" i="5" l="1"/>
  <c r="F412" i="5" s="1"/>
  <c r="J411" i="5"/>
  <c r="A412" i="5"/>
  <c r="G411" i="5"/>
  <c r="H411" i="5" s="1"/>
  <c r="B414" i="5"/>
  <c r="C413" i="5"/>
  <c r="D413" i="5"/>
  <c r="I412" i="5"/>
  <c r="E413" i="5" l="1"/>
  <c r="F413" i="5" s="1"/>
  <c r="J412" i="5"/>
  <c r="A413" i="5"/>
  <c r="G412" i="5"/>
  <c r="H412" i="5" s="1"/>
  <c r="B415" i="5"/>
  <c r="C414" i="5"/>
  <c r="I413" i="5"/>
  <c r="D414" i="5"/>
  <c r="E414" i="5" l="1"/>
  <c r="F414" i="5" s="1"/>
  <c r="J413" i="5"/>
  <c r="A414" i="5"/>
  <c r="G413" i="5"/>
  <c r="H413" i="5" s="1"/>
  <c r="B416" i="5"/>
  <c r="C415" i="5"/>
  <c r="I414" i="5"/>
  <c r="D415" i="5"/>
  <c r="E415" i="5" l="1"/>
  <c r="F415" i="5" s="1"/>
  <c r="J414" i="5"/>
  <c r="A415" i="5"/>
  <c r="G414" i="5"/>
  <c r="H414" i="5" s="1"/>
  <c r="B417" i="5"/>
  <c r="C416" i="5"/>
  <c r="I415" i="5"/>
  <c r="D416" i="5"/>
  <c r="E416" i="5" l="1"/>
  <c r="F416" i="5" s="1"/>
  <c r="J415" i="5"/>
  <c r="A416" i="5"/>
  <c r="G415" i="5"/>
  <c r="H415" i="5" s="1"/>
  <c r="B418" i="5"/>
  <c r="C417" i="5"/>
  <c r="I416" i="5"/>
  <c r="D417" i="5"/>
  <c r="E417" i="5" l="1"/>
  <c r="F417" i="5" s="1"/>
  <c r="J416" i="5"/>
  <c r="A417" i="5"/>
  <c r="G416" i="5"/>
  <c r="H416" i="5" s="1"/>
  <c r="B419" i="5"/>
  <c r="C418" i="5"/>
  <c r="I417" i="5"/>
  <c r="D418" i="5"/>
  <c r="E418" i="5" l="1"/>
  <c r="F418" i="5" s="1"/>
  <c r="J417" i="5"/>
  <c r="A418" i="5"/>
  <c r="G417" i="5"/>
  <c r="H417" i="5" s="1"/>
  <c r="B420" i="5"/>
  <c r="C419" i="5"/>
  <c r="D419" i="5"/>
  <c r="I418" i="5"/>
  <c r="E419" i="5" l="1"/>
  <c r="F419" i="5" s="1"/>
  <c r="J418" i="5"/>
  <c r="A419" i="5"/>
  <c r="G418" i="5"/>
  <c r="H418" i="5" s="1"/>
  <c r="B421" i="5"/>
  <c r="C420" i="5"/>
  <c r="D420" i="5"/>
  <c r="I419" i="5"/>
  <c r="E420" i="5" l="1"/>
  <c r="F420" i="5" s="1"/>
  <c r="J419" i="5"/>
  <c r="A420" i="5"/>
  <c r="G419" i="5"/>
  <c r="H419" i="5" s="1"/>
  <c r="B422" i="5"/>
  <c r="C421" i="5"/>
  <c r="D421" i="5"/>
  <c r="I420" i="5"/>
  <c r="E421" i="5" l="1"/>
  <c r="F421" i="5" s="1"/>
  <c r="J420" i="5"/>
  <c r="A421" i="5"/>
  <c r="G420" i="5"/>
  <c r="H420" i="5" s="1"/>
  <c r="B423" i="5"/>
  <c r="C422" i="5"/>
  <c r="D422" i="5"/>
  <c r="I421" i="5"/>
  <c r="E422" i="5" l="1"/>
  <c r="F422" i="5" s="1"/>
  <c r="J421" i="5"/>
  <c r="A422" i="5"/>
  <c r="G421" i="5"/>
  <c r="H421" i="5" s="1"/>
  <c r="B424" i="5"/>
  <c r="C423" i="5"/>
  <c r="I422" i="5"/>
  <c r="D423" i="5"/>
  <c r="E423" i="5" l="1"/>
  <c r="F423" i="5" s="1"/>
  <c r="J422" i="5"/>
  <c r="A423" i="5"/>
  <c r="G422" i="5"/>
  <c r="H422" i="5" s="1"/>
  <c r="B425" i="5"/>
  <c r="C424" i="5"/>
  <c r="I423" i="5"/>
  <c r="D424" i="5"/>
  <c r="E424" i="5" l="1"/>
  <c r="F424" i="5" s="1"/>
  <c r="J423" i="5"/>
  <c r="A424" i="5"/>
  <c r="G423" i="5"/>
  <c r="H423" i="5" s="1"/>
  <c r="B426" i="5"/>
  <c r="C425" i="5"/>
  <c r="I424" i="5"/>
  <c r="D425" i="5"/>
  <c r="E425" i="5" l="1"/>
  <c r="F425" i="5" s="1"/>
  <c r="J424" i="5"/>
  <c r="A425" i="5"/>
  <c r="G424" i="5"/>
  <c r="H424" i="5" s="1"/>
  <c r="B427" i="5"/>
  <c r="C426" i="5"/>
  <c r="D426" i="5"/>
  <c r="I425" i="5"/>
  <c r="E426" i="5" l="1"/>
  <c r="F426" i="5" s="1"/>
  <c r="J425" i="5"/>
  <c r="A426" i="5"/>
  <c r="G425" i="5"/>
  <c r="H425" i="5" s="1"/>
  <c r="B428" i="5"/>
  <c r="C427" i="5"/>
  <c r="I426" i="5"/>
  <c r="D427" i="5"/>
  <c r="E427" i="5" l="1"/>
  <c r="F427" i="5" s="1"/>
  <c r="J426" i="5"/>
  <c r="A427" i="5"/>
  <c r="G426" i="5"/>
  <c r="H426" i="5" s="1"/>
  <c r="B429" i="5"/>
  <c r="C428" i="5"/>
  <c r="D428" i="5"/>
  <c r="I427" i="5"/>
  <c r="E428" i="5" l="1"/>
  <c r="F428" i="5" s="1"/>
  <c r="J427" i="5"/>
  <c r="A428" i="5"/>
  <c r="G427" i="5"/>
  <c r="H427" i="5" s="1"/>
  <c r="B430" i="5"/>
  <c r="C429" i="5"/>
  <c r="D429" i="5"/>
  <c r="I428" i="5"/>
  <c r="E429" i="5" l="1"/>
  <c r="F429" i="5" s="1"/>
  <c r="J428" i="5"/>
  <c r="A429" i="5"/>
  <c r="G428" i="5"/>
  <c r="H428" i="5" s="1"/>
  <c r="B431" i="5"/>
  <c r="C430" i="5"/>
  <c r="D430" i="5"/>
  <c r="I429" i="5"/>
  <c r="E430" i="5" l="1"/>
  <c r="F430" i="5" s="1"/>
  <c r="J429" i="5"/>
  <c r="A430" i="5"/>
  <c r="G429" i="5"/>
  <c r="H429" i="5" s="1"/>
  <c r="B432" i="5"/>
  <c r="C431" i="5"/>
  <c r="I430" i="5"/>
  <c r="D431" i="5"/>
  <c r="E431" i="5" l="1"/>
  <c r="F431" i="5" s="1"/>
  <c r="J430" i="5"/>
  <c r="A431" i="5"/>
  <c r="G430" i="5"/>
  <c r="H430" i="5" s="1"/>
  <c r="B433" i="5"/>
  <c r="C432" i="5"/>
  <c r="I431" i="5"/>
  <c r="D432" i="5"/>
  <c r="E432" i="5" l="1"/>
  <c r="F432" i="5" s="1"/>
  <c r="J431" i="5"/>
  <c r="A432" i="5"/>
  <c r="G431" i="5"/>
  <c r="H431" i="5" s="1"/>
  <c r="B434" i="5"/>
  <c r="C433" i="5"/>
  <c r="I432" i="5"/>
  <c r="D433" i="5"/>
  <c r="E433" i="5" l="1"/>
  <c r="F433" i="5" s="1"/>
  <c r="J432" i="5"/>
  <c r="A433" i="5"/>
  <c r="G432" i="5"/>
  <c r="H432" i="5" s="1"/>
  <c r="B435" i="5"/>
  <c r="C434" i="5"/>
  <c r="D434" i="5"/>
  <c r="I433" i="5"/>
  <c r="E434" i="5" l="1"/>
  <c r="F434" i="5" s="1"/>
  <c r="J433" i="5"/>
  <c r="A434" i="5"/>
  <c r="G433" i="5"/>
  <c r="H433" i="5" s="1"/>
  <c r="B436" i="5"/>
  <c r="C435" i="5"/>
  <c r="I434" i="5"/>
  <c r="D435" i="5"/>
  <c r="E435" i="5" l="1"/>
  <c r="F435" i="5" s="1"/>
  <c r="J434" i="5"/>
  <c r="A435" i="5"/>
  <c r="G434" i="5"/>
  <c r="H434" i="5" s="1"/>
  <c r="B437" i="5"/>
  <c r="C436" i="5"/>
  <c r="I435" i="5"/>
  <c r="D436" i="5"/>
  <c r="E436" i="5" l="1"/>
  <c r="F436" i="5" s="1"/>
  <c r="J435" i="5"/>
  <c r="A436" i="5"/>
  <c r="G435" i="5"/>
  <c r="H435" i="5" s="1"/>
  <c r="B438" i="5"/>
  <c r="C437" i="5"/>
  <c r="I436" i="5"/>
  <c r="D437" i="5"/>
  <c r="E437" i="5" l="1"/>
  <c r="F437" i="5" s="1"/>
  <c r="J436" i="5"/>
  <c r="A437" i="5"/>
  <c r="G436" i="5"/>
  <c r="H436" i="5" s="1"/>
  <c r="B439" i="5"/>
  <c r="C438" i="5"/>
  <c r="D438" i="5"/>
  <c r="I437" i="5"/>
  <c r="E438" i="5" l="1"/>
  <c r="F438" i="5" s="1"/>
  <c r="J437" i="5"/>
  <c r="A438" i="5"/>
  <c r="G437" i="5"/>
  <c r="H437" i="5" s="1"/>
  <c r="B440" i="5"/>
  <c r="C439" i="5"/>
  <c r="I438" i="5"/>
  <c r="D439" i="5"/>
  <c r="E439" i="5" l="1"/>
  <c r="F439" i="5" s="1"/>
  <c r="J438" i="5"/>
  <c r="A439" i="5"/>
  <c r="G438" i="5"/>
  <c r="H438" i="5" s="1"/>
  <c r="B441" i="5"/>
  <c r="C440" i="5"/>
  <c r="D440" i="5"/>
  <c r="I439" i="5"/>
  <c r="E440" i="5" l="1"/>
  <c r="F440" i="5" s="1"/>
  <c r="J439" i="5"/>
  <c r="A440" i="5"/>
  <c r="G439" i="5"/>
  <c r="H439" i="5" s="1"/>
  <c r="B442" i="5"/>
  <c r="C441" i="5"/>
  <c r="I440" i="5"/>
  <c r="D441" i="5"/>
  <c r="E441" i="5" l="1"/>
  <c r="F441" i="5" s="1"/>
  <c r="J440" i="5"/>
  <c r="A441" i="5"/>
  <c r="G440" i="5"/>
  <c r="H440" i="5" s="1"/>
  <c r="B443" i="5"/>
  <c r="C442" i="5"/>
  <c r="D442" i="5"/>
  <c r="I441" i="5"/>
  <c r="E442" i="5" l="1"/>
  <c r="F442" i="5" s="1"/>
  <c r="J441" i="5"/>
  <c r="A442" i="5"/>
  <c r="G441" i="5"/>
  <c r="H441" i="5" s="1"/>
  <c r="B444" i="5"/>
  <c r="C443" i="5"/>
  <c r="D443" i="5"/>
  <c r="I442" i="5"/>
  <c r="E443" i="5" l="1"/>
  <c r="F443" i="5" s="1"/>
  <c r="J442" i="5"/>
  <c r="A443" i="5"/>
  <c r="G442" i="5"/>
  <c r="H442" i="5" s="1"/>
  <c r="B445" i="5"/>
  <c r="C444" i="5"/>
  <c r="I443" i="5"/>
  <c r="D444" i="5"/>
  <c r="E444" i="5" l="1"/>
  <c r="F444" i="5" s="1"/>
  <c r="J443" i="5"/>
  <c r="A444" i="5"/>
  <c r="G443" i="5"/>
  <c r="H443" i="5" s="1"/>
  <c r="B446" i="5"/>
  <c r="C445" i="5"/>
  <c r="I444" i="5"/>
  <c r="D445" i="5"/>
  <c r="E445" i="5" l="1"/>
  <c r="F445" i="5" s="1"/>
  <c r="J444" i="5"/>
  <c r="A445" i="5"/>
  <c r="G444" i="5"/>
  <c r="H444" i="5" s="1"/>
  <c r="B447" i="5"/>
  <c r="C446" i="5"/>
  <c r="D446" i="5"/>
  <c r="I445" i="5"/>
  <c r="E446" i="5" l="1"/>
  <c r="F446" i="5" s="1"/>
  <c r="J445" i="5"/>
  <c r="A446" i="5"/>
  <c r="G445" i="5"/>
  <c r="H445" i="5" s="1"/>
  <c r="B448" i="5"/>
  <c r="C447" i="5"/>
  <c r="D447" i="5"/>
  <c r="I446" i="5"/>
  <c r="E447" i="5" l="1"/>
  <c r="F447" i="5" s="1"/>
  <c r="J446" i="5"/>
  <c r="A447" i="5"/>
  <c r="G446" i="5"/>
  <c r="H446" i="5" s="1"/>
  <c r="B449" i="5"/>
  <c r="C448" i="5"/>
  <c r="D448" i="5"/>
  <c r="I447" i="5"/>
  <c r="E448" i="5" l="1"/>
  <c r="F448" i="5" s="1"/>
  <c r="J447" i="5"/>
  <c r="A448" i="5"/>
  <c r="G447" i="5"/>
  <c r="H447" i="5" s="1"/>
  <c r="B450" i="5"/>
  <c r="C449" i="5"/>
  <c r="I448" i="5"/>
  <c r="D449" i="5"/>
  <c r="E449" i="5" l="1"/>
  <c r="F449" i="5" s="1"/>
  <c r="J448" i="5"/>
  <c r="A449" i="5"/>
  <c r="G448" i="5"/>
  <c r="H448" i="5" s="1"/>
  <c r="B451" i="5"/>
  <c r="C450" i="5"/>
  <c r="I449" i="5"/>
  <c r="D450" i="5"/>
  <c r="E450" i="5" l="1"/>
  <c r="F450" i="5" s="1"/>
  <c r="J449" i="5"/>
  <c r="A450" i="5"/>
  <c r="G449" i="5"/>
  <c r="H449" i="5" s="1"/>
  <c r="B452" i="5"/>
  <c r="C451" i="5"/>
  <c r="I450" i="5"/>
  <c r="D451" i="5"/>
  <c r="E451" i="5" l="1"/>
  <c r="F451" i="5" s="1"/>
  <c r="J450" i="5"/>
  <c r="A451" i="5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G450" i="5"/>
  <c r="H450" i="5" s="1"/>
  <c r="B453" i="5"/>
  <c r="C452" i="5"/>
  <c r="I451" i="5"/>
  <c r="J451" i="5" l="1"/>
  <c r="G451" i="5"/>
  <c r="H451" i="5" s="1"/>
  <c r="C453" i="5"/>
  <c r="B454" i="5"/>
  <c r="C454" i="5" l="1"/>
  <c r="B455" i="5"/>
  <c r="B456" i="5" l="1"/>
  <c r="C455" i="5"/>
  <c r="B457" i="5" l="1"/>
  <c r="C456" i="5"/>
  <c r="C457" i="5" l="1"/>
  <c r="B458" i="5"/>
  <c r="C458" i="5" l="1"/>
  <c r="B459" i="5"/>
  <c r="B460" i="5" l="1"/>
  <c r="C459" i="5"/>
  <c r="B461" i="5" l="1"/>
  <c r="C460" i="5"/>
  <c r="C461" i="5" l="1"/>
  <c r="B462" i="5"/>
  <c r="C462" i="5" l="1"/>
  <c r="B463" i="5"/>
  <c r="B464" i="5" l="1"/>
  <c r="C463" i="5"/>
  <c r="B465" i="5" l="1"/>
  <c r="C464" i="5"/>
  <c r="C465" i="5" l="1"/>
  <c r="B466" i="5"/>
  <c r="C466" i="5" l="1"/>
  <c r="B467" i="5"/>
  <c r="B468" i="5" l="1"/>
  <c r="C467" i="5"/>
  <c r="B469" i="5" l="1"/>
  <c r="C468" i="5"/>
  <c r="C469" i="5" l="1"/>
  <c r="B470" i="5"/>
  <c r="C470" i="5" l="1"/>
  <c r="B471" i="5"/>
  <c r="B472" i="5" l="1"/>
  <c r="C471" i="5"/>
  <c r="B473" i="5" l="1"/>
  <c r="C472" i="5"/>
  <c r="C473" i="5" l="1"/>
  <c r="B474" i="5"/>
  <c r="C474" i="5" l="1"/>
  <c r="B475" i="5"/>
  <c r="B476" i="5" l="1"/>
  <c r="C475" i="5"/>
  <c r="B477" i="5" l="1"/>
  <c r="C476" i="5"/>
  <c r="C477" i="5" l="1"/>
  <c r="B478" i="5"/>
  <c r="C478" i="5" l="1"/>
  <c r="B479" i="5"/>
  <c r="B480" i="5" l="1"/>
  <c r="C479" i="5"/>
  <c r="B481" i="5" l="1"/>
  <c r="C480" i="5"/>
  <c r="C481" i="5" l="1"/>
  <c r="B482" i="5"/>
  <c r="C482" i="5" l="1"/>
  <c r="B483" i="5"/>
  <c r="B484" i="5" l="1"/>
  <c r="C483" i="5"/>
  <c r="B485" i="5" l="1"/>
  <c r="C484" i="5"/>
  <c r="C485" i="5" l="1"/>
  <c r="B486" i="5"/>
  <c r="C486" i="5" l="1"/>
  <c r="B487" i="5"/>
  <c r="B488" i="5" l="1"/>
  <c r="C487" i="5"/>
  <c r="B489" i="5" l="1"/>
  <c r="C488" i="5"/>
  <c r="C489" i="5" l="1"/>
  <c r="B490" i="5"/>
  <c r="C490" i="5" l="1"/>
  <c r="B491" i="5"/>
  <c r="B492" i="5" l="1"/>
  <c r="C491" i="5"/>
  <c r="B493" i="5" l="1"/>
  <c r="C492" i="5"/>
  <c r="C493" i="5" l="1"/>
  <c r="B494" i="5"/>
  <c r="C494" i="5" l="1"/>
  <c r="B495" i="5"/>
  <c r="B496" i="5" l="1"/>
  <c r="C495" i="5"/>
  <c r="B497" i="5" l="1"/>
  <c r="C496" i="5"/>
  <c r="C497" i="5" l="1"/>
  <c r="B498" i="5"/>
  <c r="C498" i="5" l="1"/>
  <c r="B499" i="5"/>
  <c r="B500" i="5" l="1"/>
  <c r="C499" i="5"/>
  <c r="B501" i="5" l="1"/>
  <c r="C500" i="5"/>
  <c r="C501" i="5" l="1"/>
  <c r="B502" i="5"/>
  <c r="C502" i="5" l="1"/>
  <c r="B503" i="5"/>
  <c r="B504" i="5" l="1"/>
  <c r="C503" i="5"/>
  <c r="B505" i="5" l="1"/>
  <c r="C504" i="5"/>
  <c r="C505" i="5" l="1"/>
  <c r="B506" i="5"/>
  <c r="C506" i="5" l="1"/>
  <c r="B507" i="5"/>
  <c r="B508" i="5" l="1"/>
  <c r="C507" i="5"/>
  <c r="B509" i="5" l="1"/>
  <c r="C508" i="5"/>
  <c r="C509" i="5" l="1"/>
  <c r="B510" i="5"/>
  <c r="C510" i="5" l="1"/>
  <c r="B511" i="5"/>
  <c r="B512" i="5" l="1"/>
  <c r="C511" i="5"/>
  <c r="B513" i="5" l="1"/>
  <c r="C512" i="5"/>
  <c r="C513" i="5" l="1"/>
  <c r="B514" i="5"/>
  <c r="C514" i="5" l="1"/>
  <c r="B515" i="5"/>
  <c r="B516" i="5" l="1"/>
  <c r="C515" i="5"/>
  <c r="B517" i="5" l="1"/>
  <c r="C516" i="5"/>
  <c r="C517" i="5" l="1"/>
  <c r="B518" i="5"/>
  <c r="C518" i="5" l="1"/>
  <c r="B519" i="5"/>
  <c r="B520" i="5" l="1"/>
  <c r="C519" i="5"/>
  <c r="D519" i="5"/>
  <c r="E519" i="5" l="1"/>
  <c r="F519" i="5" s="1"/>
  <c r="A519" i="5"/>
  <c r="B521" i="5"/>
  <c r="C520" i="5"/>
  <c r="D520" i="5"/>
  <c r="I519" i="5"/>
  <c r="E520" i="5" l="1"/>
  <c r="F520" i="5" s="1"/>
  <c r="J519" i="5"/>
  <c r="A520" i="5"/>
  <c r="G519" i="5"/>
  <c r="H519" i="5" s="1"/>
  <c r="B522" i="5"/>
  <c r="C521" i="5"/>
  <c r="D521" i="5"/>
  <c r="I520" i="5"/>
  <c r="E521" i="5" l="1"/>
  <c r="F521" i="5" s="1"/>
  <c r="J520" i="5"/>
  <c r="A521" i="5"/>
  <c r="G520" i="5"/>
  <c r="H520" i="5" s="1"/>
  <c r="B523" i="5"/>
  <c r="C522" i="5"/>
  <c r="D522" i="5"/>
  <c r="I521" i="5"/>
  <c r="E522" i="5" l="1"/>
  <c r="F522" i="5" s="1"/>
  <c r="J521" i="5"/>
  <c r="A522" i="5"/>
  <c r="G521" i="5"/>
  <c r="H521" i="5" s="1"/>
  <c r="B524" i="5"/>
  <c r="C523" i="5"/>
  <c r="D523" i="5"/>
  <c r="I522" i="5"/>
  <c r="E523" i="5" l="1"/>
  <c r="F523" i="5" s="1"/>
  <c r="J522" i="5"/>
  <c r="A523" i="5"/>
  <c r="G522" i="5"/>
  <c r="H522" i="5" s="1"/>
  <c r="B525" i="5"/>
  <c r="C524" i="5"/>
  <c r="I523" i="5"/>
  <c r="D524" i="5"/>
  <c r="E524" i="5" l="1"/>
  <c r="F524" i="5" s="1"/>
  <c r="J523" i="5"/>
  <c r="A524" i="5"/>
  <c r="G523" i="5"/>
  <c r="H523" i="5" s="1"/>
  <c r="B526" i="5"/>
  <c r="C525" i="5"/>
  <c r="I524" i="5"/>
  <c r="D525" i="5"/>
  <c r="E525" i="5" l="1"/>
  <c r="F525" i="5" s="1"/>
  <c r="J524" i="5"/>
  <c r="A525" i="5"/>
  <c r="G524" i="5"/>
  <c r="H524" i="5" s="1"/>
  <c r="B527" i="5"/>
  <c r="C526" i="5"/>
  <c r="I525" i="5"/>
  <c r="D526" i="5"/>
  <c r="E526" i="5" l="1"/>
  <c r="F526" i="5" s="1"/>
  <c r="J525" i="5"/>
  <c r="A526" i="5"/>
  <c r="G525" i="5"/>
  <c r="H525" i="5" s="1"/>
  <c r="B528" i="5"/>
  <c r="C527" i="5"/>
  <c r="D527" i="5"/>
  <c r="I526" i="5"/>
  <c r="E527" i="5" l="1"/>
  <c r="F527" i="5" s="1"/>
  <c r="J526" i="5"/>
  <c r="A527" i="5"/>
  <c r="G526" i="5"/>
  <c r="H526" i="5" s="1"/>
  <c r="B529" i="5"/>
  <c r="C528" i="5"/>
  <c r="I527" i="5"/>
  <c r="D528" i="5"/>
  <c r="E528" i="5" l="1"/>
  <c r="F528" i="5" s="1"/>
  <c r="J527" i="5"/>
  <c r="A528" i="5"/>
  <c r="G527" i="5"/>
  <c r="H527" i="5" s="1"/>
  <c r="B530" i="5"/>
  <c r="C529" i="5"/>
  <c r="I528" i="5"/>
  <c r="D529" i="5"/>
  <c r="E529" i="5" l="1"/>
  <c r="F529" i="5" s="1"/>
  <c r="J528" i="5"/>
  <c r="A529" i="5"/>
  <c r="G528" i="5"/>
  <c r="H528" i="5" s="1"/>
  <c r="B531" i="5"/>
  <c r="C530" i="5"/>
  <c r="I529" i="5"/>
  <c r="D530" i="5"/>
  <c r="E530" i="5" l="1"/>
  <c r="F530" i="5" s="1"/>
  <c r="J529" i="5"/>
  <c r="A530" i="5"/>
  <c r="G529" i="5"/>
  <c r="H529" i="5" s="1"/>
  <c r="B532" i="5"/>
  <c r="C531" i="5"/>
  <c r="D531" i="5"/>
  <c r="I530" i="5"/>
  <c r="E531" i="5" l="1"/>
  <c r="F531" i="5" s="1"/>
  <c r="J530" i="5"/>
  <c r="A531" i="5"/>
  <c r="G530" i="5"/>
  <c r="H530" i="5" s="1"/>
  <c r="B533" i="5"/>
  <c r="C532" i="5"/>
  <c r="D532" i="5"/>
  <c r="I531" i="5"/>
  <c r="E532" i="5" l="1"/>
  <c r="F532" i="5" s="1"/>
  <c r="J531" i="5"/>
  <c r="A532" i="5"/>
  <c r="G531" i="5"/>
  <c r="H531" i="5" s="1"/>
  <c r="B534" i="5"/>
  <c r="C533" i="5"/>
  <c r="I532" i="5"/>
  <c r="D533" i="5"/>
  <c r="E533" i="5" l="1"/>
  <c r="F533" i="5" s="1"/>
  <c r="J532" i="5"/>
  <c r="A533" i="5"/>
  <c r="G532" i="5"/>
  <c r="H532" i="5" s="1"/>
  <c r="B535" i="5"/>
  <c r="C534" i="5"/>
  <c r="D534" i="5"/>
  <c r="I533" i="5"/>
  <c r="E534" i="5" l="1"/>
  <c r="F534" i="5" s="1"/>
  <c r="J533" i="5"/>
  <c r="A534" i="5"/>
  <c r="G533" i="5"/>
  <c r="H533" i="5" s="1"/>
  <c r="B536" i="5"/>
  <c r="C535" i="5"/>
  <c r="I534" i="5"/>
  <c r="D535" i="5"/>
  <c r="E535" i="5" l="1"/>
  <c r="F535" i="5" s="1"/>
  <c r="J534" i="5"/>
  <c r="A535" i="5"/>
  <c r="G534" i="5"/>
  <c r="H534" i="5" s="1"/>
  <c r="B537" i="5"/>
  <c r="C536" i="5"/>
  <c r="I535" i="5"/>
  <c r="D536" i="5"/>
  <c r="E536" i="5" l="1"/>
  <c r="F536" i="5" s="1"/>
  <c r="J535" i="5"/>
  <c r="A536" i="5"/>
  <c r="G535" i="5"/>
  <c r="H535" i="5" s="1"/>
  <c r="B538" i="5"/>
  <c r="C537" i="5"/>
  <c r="I536" i="5"/>
  <c r="D537" i="5"/>
  <c r="E537" i="5" l="1"/>
  <c r="F537" i="5" s="1"/>
  <c r="J536" i="5"/>
  <c r="A537" i="5"/>
  <c r="G536" i="5"/>
  <c r="H536" i="5" s="1"/>
  <c r="B539" i="5"/>
  <c r="C538" i="5"/>
  <c r="I537" i="5"/>
  <c r="D538" i="5"/>
  <c r="E538" i="5" l="1"/>
  <c r="F538" i="5" s="1"/>
  <c r="J537" i="5"/>
  <c r="A538" i="5"/>
  <c r="G537" i="5"/>
  <c r="H537" i="5" s="1"/>
  <c r="B540" i="5"/>
  <c r="C539" i="5"/>
  <c r="I538" i="5"/>
  <c r="D539" i="5"/>
  <c r="E539" i="5" l="1"/>
  <c r="F539" i="5" s="1"/>
  <c r="J538" i="5"/>
  <c r="A539" i="5"/>
  <c r="G538" i="5"/>
  <c r="H538" i="5" s="1"/>
  <c r="B541" i="5"/>
  <c r="C540" i="5"/>
  <c r="I539" i="5"/>
  <c r="D540" i="5"/>
  <c r="E540" i="5" l="1"/>
  <c r="F540" i="5" s="1"/>
  <c r="J539" i="5"/>
  <c r="A540" i="5"/>
  <c r="G539" i="5"/>
  <c r="H539" i="5" s="1"/>
  <c r="B542" i="5"/>
  <c r="C541" i="5"/>
  <c r="I540" i="5"/>
  <c r="D541" i="5"/>
  <c r="E541" i="5" l="1"/>
  <c r="F541" i="5" s="1"/>
  <c r="J540" i="5"/>
  <c r="A541" i="5"/>
  <c r="G540" i="5"/>
  <c r="H540" i="5" s="1"/>
  <c r="B543" i="5"/>
  <c r="C542" i="5"/>
  <c r="D542" i="5"/>
  <c r="I541" i="5"/>
  <c r="E542" i="5" l="1"/>
  <c r="F542" i="5" s="1"/>
  <c r="J541" i="5"/>
  <c r="A542" i="5"/>
  <c r="G541" i="5"/>
  <c r="H541" i="5" s="1"/>
  <c r="B544" i="5"/>
  <c r="C543" i="5"/>
  <c r="D543" i="5"/>
  <c r="I542" i="5"/>
  <c r="E543" i="5" l="1"/>
  <c r="F543" i="5" s="1"/>
  <c r="J542" i="5"/>
  <c r="A543" i="5"/>
  <c r="G542" i="5"/>
  <c r="H542" i="5" s="1"/>
  <c r="C544" i="5"/>
  <c r="B545" i="5"/>
  <c r="D544" i="5"/>
  <c r="I543" i="5"/>
  <c r="E544" i="5" l="1"/>
  <c r="F544" i="5" s="1"/>
  <c r="J543" i="5"/>
  <c r="A544" i="5"/>
  <c r="G543" i="5"/>
  <c r="H543" i="5" s="1"/>
  <c r="B546" i="5"/>
  <c r="C545" i="5"/>
  <c r="I544" i="5"/>
  <c r="D545" i="5"/>
  <c r="E545" i="5" l="1"/>
  <c r="F545" i="5" s="1"/>
  <c r="J544" i="5"/>
  <c r="A545" i="5"/>
  <c r="G544" i="5"/>
  <c r="H544" i="5" s="1"/>
  <c r="C546" i="5"/>
  <c r="B547" i="5"/>
  <c r="I545" i="5"/>
  <c r="D546" i="5"/>
  <c r="E546" i="5" l="1"/>
  <c r="F546" i="5" s="1"/>
  <c r="J545" i="5"/>
  <c r="A546" i="5"/>
  <c r="G545" i="5"/>
  <c r="H545" i="5" s="1"/>
  <c r="B548" i="5"/>
  <c r="C547" i="5"/>
  <c r="I546" i="5"/>
  <c r="D547" i="5"/>
  <c r="E547" i="5" l="1"/>
  <c r="F547" i="5" s="1"/>
  <c r="J546" i="5"/>
  <c r="A547" i="5"/>
  <c r="G546" i="5"/>
  <c r="H546" i="5" s="1"/>
  <c r="B549" i="5"/>
  <c r="C548" i="5"/>
  <c r="D548" i="5"/>
  <c r="I547" i="5"/>
  <c r="E548" i="5" l="1"/>
  <c r="F548" i="5" s="1"/>
  <c r="J547" i="5"/>
  <c r="A548" i="5"/>
  <c r="G547" i="5"/>
  <c r="H547" i="5" s="1"/>
  <c r="B550" i="5"/>
  <c r="C549" i="5"/>
  <c r="D549" i="5"/>
  <c r="I548" i="5"/>
  <c r="E549" i="5" l="1"/>
  <c r="F549" i="5" s="1"/>
  <c r="J548" i="5"/>
  <c r="A549" i="5"/>
  <c r="G548" i="5"/>
  <c r="H548" i="5" s="1"/>
  <c r="C550" i="5"/>
  <c r="B551" i="5"/>
  <c r="D550" i="5"/>
  <c r="I549" i="5"/>
  <c r="E550" i="5" l="1"/>
  <c r="F550" i="5" s="1"/>
  <c r="J549" i="5"/>
  <c r="A550" i="5"/>
  <c r="G549" i="5"/>
  <c r="H549" i="5" s="1"/>
  <c r="B552" i="5"/>
  <c r="C551" i="5"/>
  <c r="D551" i="5"/>
  <c r="I550" i="5"/>
  <c r="E551" i="5" l="1"/>
  <c r="F551" i="5" s="1"/>
  <c r="J550" i="5"/>
  <c r="A551" i="5"/>
  <c r="G550" i="5"/>
  <c r="H550" i="5" s="1"/>
  <c r="B553" i="5"/>
  <c r="C552" i="5"/>
  <c r="D552" i="5"/>
  <c r="I551" i="5"/>
  <c r="E552" i="5" l="1"/>
  <c r="F552" i="5" s="1"/>
  <c r="J551" i="5"/>
  <c r="A552" i="5"/>
  <c r="G551" i="5"/>
  <c r="H551" i="5" s="1"/>
  <c r="B554" i="5"/>
  <c r="C553" i="5"/>
  <c r="I552" i="5"/>
  <c r="D553" i="5"/>
  <c r="E553" i="5" l="1"/>
  <c r="F553" i="5" s="1"/>
  <c r="J552" i="5"/>
  <c r="A553" i="5"/>
  <c r="G552" i="5"/>
  <c r="H552" i="5" s="1"/>
  <c r="B555" i="5"/>
  <c r="C554" i="5"/>
  <c r="D554" i="5"/>
  <c r="I553" i="5"/>
  <c r="E554" i="5" l="1"/>
  <c r="F554" i="5" s="1"/>
  <c r="J553" i="5"/>
  <c r="A554" i="5"/>
  <c r="G553" i="5"/>
  <c r="H553" i="5" s="1"/>
  <c r="B556" i="5"/>
  <c r="C555" i="5"/>
  <c r="I554" i="5"/>
  <c r="D555" i="5"/>
  <c r="E555" i="5" l="1"/>
  <c r="F555" i="5" s="1"/>
  <c r="J554" i="5"/>
  <c r="A555" i="5"/>
  <c r="G554" i="5"/>
  <c r="H554" i="5" s="1"/>
  <c r="B557" i="5"/>
  <c r="C556" i="5"/>
  <c r="D556" i="5"/>
  <c r="I555" i="5"/>
  <c r="E556" i="5" l="1"/>
  <c r="F556" i="5" s="1"/>
  <c r="J555" i="5"/>
  <c r="A556" i="5"/>
  <c r="G555" i="5"/>
  <c r="H555" i="5" s="1"/>
  <c r="B558" i="5"/>
  <c r="C557" i="5"/>
  <c r="I556" i="5"/>
  <c r="D557" i="5"/>
  <c r="E557" i="5" l="1"/>
  <c r="F557" i="5" s="1"/>
  <c r="J556" i="5"/>
  <c r="A557" i="5"/>
  <c r="G556" i="5"/>
  <c r="H556" i="5" s="1"/>
  <c r="B559" i="5"/>
  <c r="C558" i="5"/>
  <c r="I557" i="5"/>
  <c r="D558" i="5"/>
  <c r="E558" i="5" l="1"/>
  <c r="F558" i="5" s="1"/>
  <c r="J557" i="5"/>
  <c r="A558" i="5"/>
  <c r="G557" i="5"/>
  <c r="H557" i="5" s="1"/>
  <c r="B560" i="5"/>
  <c r="C559" i="5"/>
  <c r="I558" i="5"/>
  <c r="D559" i="5"/>
  <c r="E559" i="5" l="1"/>
  <c r="F559" i="5" s="1"/>
  <c r="J558" i="5"/>
  <c r="A559" i="5"/>
  <c r="G558" i="5"/>
  <c r="H558" i="5" s="1"/>
  <c r="B561" i="5"/>
  <c r="C560" i="5"/>
  <c r="I559" i="5"/>
  <c r="D560" i="5"/>
  <c r="E560" i="5" l="1"/>
  <c r="F560" i="5" s="1"/>
  <c r="J559" i="5"/>
  <c r="A560" i="5"/>
  <c r="G559" i="5"/>
  <c r="H559" i="5" s="1"/>
  <c r="B562" i="5"/>
  <c r="C561" i="5"/>
  <c r="I560" i="5"/>
  <c r="D561" i="5"/>
  <c r="E561" i="5" l="1"/>
  <c r="F561" i="5" s="1"/>
  <c r="J560" i="5"/>
  <c r="A561" i="5"/>
  <c r="G560" i="5"/>
  <c r="H560" i="5" s="1"/>
  <c r="B563" i="5"/>
  <c r="C562" i="5"/>
  <c r="D562" i="5"/>
  <c r="I561" i="5"/>
  <c r="E562" i="5" l="1"/>
  <c r="F562" i="5" s="1"/>
  <c r="J561" i="5"/>
  <c r="A562" i="5"/>
  <c r="G561" i="5"/>
  <c r="H561" i="5" s="1"/>
  <c r="B564" i="5"/>
  <c r="C563" i="5"/>
  <c r="D563" i="5"/>
  <c r="I562" i="5"/>
  <c r="E563" i="5" l="1"/>
  <c r="F563" i="5" s="1"/>
  <c r="J562" i="5"/>
  <c r="A563" i="5"/>
  <c r="G562" i="5"/>
  <c r="H562" i="5" s="1"/>
  <c r="B565" i="5"/>
  <c r="C564" i="5"/>
  <c r="I563" i="5"/>
  <c r="D564" i="5"/>
  <c r="E564" i="5" l="1"/>
  <c r="F564" i="5" s="1"/>
  <c r="J563" i="5"/>
  <c r="A564" i="5"/>
  <c r="G563" i="5"/>
  <c r="H563" i="5" s="1"/>
  <c r="B566" i="5"/>
  <c r="C565" i="5"/>
  <c r="I564" i="5"/>
  <c r="D565" i="5"/>
  <c r="E565" i="5" l="1"/>
  <c r="F565" i="5" s="1"/>
  <c r="J564" i="5"/>
  <c r="A565" i="5"/>
  <c r="G564" i="5"/>
  <c r="H564" i="5" s="1"/>
  <c r="B567" i="5"/>
  <c r="C566" i="5"/>
  <c r="I565" i="5"/>
  <c r="D566" i="5"/>
  <c r="E566" i="5" l="1"/>
  <c r="F566" i="5" s="1"/>
  <c r="J565" i="5"/>
  <c r="A566" i="5"/>
  <c r="G565" i="5"/>
  <c r="H565" i="5" s="1"/>
  <c r="B568" i="5"/>
  <c r="C567" i="5"/>
  <c r="I566" i="5"/>
  <c r="D567" i="5"/>
  <c r="E567" i="5" l="1"/>
  <c r="F567" i="5" s="1"/>
  <c r="J566" i="5"/>
  <c r="A567" i="5"/>
  <c r="G566" i="5"/>
  <c r="H566" i="5" s="1"/>
  <c r="B569" i="5"/>
  <c r="C568" i="5"/>
  <c r="I567" i="5"/>
  <c r="D568" i="5"/>
  <c r="E568" i="5" l="1"/>
  <c r="F568" i="5" s="1"/>
  <c r="J567" i="5"/>
  <c r="A568" i="5"/>
  <c r="G567" i="5"/>
  <c r="H567" i="5" s="1"/>
  <c r="B570" i="5"/>
  <c r="C569" i="5"/>
  <c r="I568" i="5"/>
  <c r="D569" i="5"/>
  <c r="E569" i="5" l="1"/>
  <c r="F569" i="5" s="1"/>
  <c r="J568" i="5"/>
  <c r="A569" i="5"/>
  <c r="G568" i="5"/>
  <c r="H568" i="5" s="1"/>
  <c r="B571" i="5"/>
  <c r="C570" i="5"/>
  <c r="I569" i="5"/>
  <c r="D570" i="5"/>
  <c r="E570" i="5" l="1"/>
  <c r="F570" i="5" s="1"/>
  <c r="J569" i="5"/>
  <c r="A570" i="5"/>
  <c r="G569" i="5"/>
  <c r="H569" i="5" s="1"/>
  <c r="B572" i="5"/>
  <c r="C571" i="5"/>
  <c r="D571" i="5"/>
  <c r="I570" i="5"/>
  <c r="E571" i="5" l="1"/>
  <c r="F571" i="5" s="1"/>
  <c r="J570" i="5"/>
  <c r="A571" i="5"/>
  <c r="G570" i="5"/>
  <c r="H570" i="5" s="1"/>
  <c r="B573" i="5"/>
  <c r="C572" i="5"/>
  <c r="D572" i="5"/>
  <c r="I571" i="5"/>
  <c r="E572" i="5" l="1"/>
  <c r="F572" i="5" s="1"/>
  <c r="J571" i="5"/>
  <c r="A572" i="5"/>
  <c r="G571" i="5"/>
  <c r="H571" i="5" s="1"/>
  <c r="B574" i="5"/>
  <c r="C573" i="5"/>
  <c r="D573" i="5"/>
  <c r="I572" i="5"/>
  <c r="E573" i="5" l="1"/>
  <c r="F573" i="5" s="1"/>
  <c r="J572" i="5"/>
  <c r="A573" i="5"/>
  <c r="G572" i="5"/>
  <c r="H572" i="5" s="1"/>
  <c r="B575" i="5"/>
  <c r="C574" i="5"/>
  <c r="D574" i="5"/>
  <c r="I573" i="5"/>
  <c r="E574" i="5" l="1"/>
  <c r="F574" i="5" s="1"/>
  <c r="J573" i="5"/>
  <c r="A574" i="5"/>
  <c r="G573" i="5"/>
  <c r="H573" i="5" s="1"/>
  <c r="B576" i="5"/>
  <c r="C575" i="5"/>
  <c r="I574" i="5"/>
  <c r="D575" i="5"/>
  <c r="E575" i="5" l="1"/>
  <c r="F575" i="5" s="1"/>
  <c r="J574" i="5"/>
  <c r="A575" i="5"/>
  <c r="G574" i="5"/>
  <c r="H574" i="5" s="1"/>
  <c r="B577" i="5"/>
  <c r="C576" i="5"/>
  <c r="D576" i="5"/>
  <c r="I575" i="5"/>
  <c r="E576" i="5" l="1"/>
  <c r="F576" i="5" s="1"/>
  <c r="J575" i="5"/>
  <c r="A576" i="5"/>
  <c r="G575" i="5"/>
  <c r="H575" i="5" s="1"/>
  <c r="B578" i="5"/>
  <c r="C577" i="5"/>
  <c r="D577" i="5"/>
  <c r="I576" i="5"/>
  <c r="E577" i="5" l="1"/>
  <c r="F577" i="5" s="1"/>
  <c r="J576" i="5"/>
  <c r="A577" i="5"/>
  <c r="G576" i="5"/>
  <c r="H576" i="5" s="1"/>
  <c r="B579" i="5"/>
  <c r="C578" i="5"/>
  <c r="D578" i="5"/>
  <c r="I577" i="5"/>
  <c r="E578" i="5" l="1"/>
  <c r="F578" i="5" s="1"/>
  <c r="J577" i="5"/>
  <c r="A578" i="5"/>
  <c r="G577" i="5"/>
  <c r="H577" i="5" s="1"/>
  <c r="B580" i="5"/>
  <c r="C579" i="5"/>
  <c r="I578" i="5"/>
  <c r="D579" i="5"/>
  <c r="E579" i="5" l="1"/>
  <c r="F579" i="5" s="1"/>
  <c r="J578" i="5"/>
  <c r="A579" i="5"/>
  <c r="G578" i="5"/>
  <c r="H578" i="5" s="1"/>
  <c r="B581" i="5"/>
  <c r="C580" i="5"/>
  <c r="D580" i="5"/>
  <c r="I579" i="5"/>
  <c r="E580" i="5" l="1"/>
  <c r="F580" i="5" s="1"/>
  <c r="J579" i="5"/>
  <c r="A580" i="5"/>
  <c r="G579" i="5"/>
  <c r="H579" i="5" s="1"/>
  <c r="B582" i="5"/>
  <c r="C581" i="5"/>
  <c r="D581" i="5"/>
  <c r="I580" i="5"/>
  <c r="E581" i="5" l="1"/>
  <c r="F581" i="5" s="1"/>
  <c r="J580" i="5"/>
  <c r="A581" i="5"/>
  <c r="A582" i="5" s="1"/>
  <c r="G580" i="5"/>
  <c r="H580" i="5" s="1"/>
  <c r="B583" i="5"/>
  <c r="C582" i="5"/>
  <c r="I581" i="5"/>
  <c r="J581" i="5" l="1"/>
  <c r="G581" i="5"/>
  <c r="H581" i="5" s="1"/>
  <c r="B584" i="5"/>
  <c r="C583" i="5"/>
  <c r="D583" i="5"/>
  <c r="E583" i="5" l="1"/>
  <c r="F583" i="5" s="1"/>
  <c r="A583" i="5"/>
  <c r="B585" i="5"/>
  <c r="C584" i="5"/>
  <c r="I583" i="5"/>
  <c r="D584" i="5"/>
  <c r="E584" i="5" l="1"/>
  <c r="F584" i="5" s="1"/>
  <c r="J583" i="5"/>
  <c r="A584" i="5"/>
  <c r="G583" i="5"/>
  <c r="H583" i="5" s="1"/>
  <c r="B586" i="5"/>
  <c r="C585" i="5"/>
  <c r="I584" i="5"/>
  <c r="D585" i="5"/>
  <c r="E585" i="5" l="1"/>
  <c r="F585" i="5" s="1"/>
  <c r="J584" i="5"/>
  <c r="A585" i="5"/>
  <c r="G584" i="5"/>
  <c r="H584" i="5" s="1"/>
  <c r="B587" i="5"/>
  <c r="C586" i="5"/>
  <c r="I585" i="5"/>
  <c r="D586" i="5"/>
  <c r="E586" i="5" l="1"/>
  <c r="F586" i="5" s="1"/>
  <c r="J585" i="5"/>
  <c r="A586" i="5"/>
  <c r="G585" i="5"/>
  <c r="H585" i="5" s="1"/>
  <c r="B588" i="5"/>
  <c r="C587" i="5"/>
  <c r="I586" i="5"/>
  <c r="D587" i="5"/>
  <c r="E587" i="5" l="1"/>
  <c r="F587" i="5" s="1"/>
  <c r="J586" i="5"/>
  <c r="A587" i="5"/>
  <c r="G586" i="5"/>
  <c r="H586" i="5" s="1"/>
  <c r="B589" i="5"/>
  <c r="C588" i="5"/>
  <c r="I587" i="5"/>
  <c r="D588" i="5"/>
  <c r="E588" i="5" l="1"/>
  <c r="F588" i="5" s="1"/>
  <c r="J587" i="5"/>
  <c r="A588" i="5"/>
  <c r="G587" i="5"/>
  <c r="H587" i="5" s="1"/>
  <c r="B590" i="5"/>
  <c r="C589" i="5"/>
  <c r="I588" i="5"/>
  <c r="D589" i="5"/>
  <c r="E589" i="5" l="1"/>
  <c r="F589" i="5" s="1"/>
  <c r="J588" i="5"/>
  <c r="A589" i="5"/>
  <c r="G588" i="5"/>
  <c r="H588" i="5" s="1"/>
  <c r="B591" i="5"/>
  <c r="C590" i="5"/>
  <c r="D590" i="5"/>
  <c r="I589" i="5"/>
  <c r="E590" i="5" l="1"/>
  <c r="F590" i="5" s="1"/>
  <c r="J589" i="5"/>
  <c r="A590" i="5"/>
  <c r="G589" i="5"/>
  <c r="H589" i="5" s="1"/>
  <c r="B592" i="5"/>
  <c r="C591" i="5"/>
  <c r="I590" i="5"/>
  <c r="D591" i="5"/>
  <c r="E591" i="5" l="1"/>
  <c r="F591" i="5" s="1"/>
  <c r="J590" i="5"/>
  <c r="A591" i="5"/>
  <c r="G590" i="5"/>
  <c r="H590" i="5" s="1"/>
  <c r="B593" i="5"/>
  <c r="C592" i="5"/>
  <c r="I591" i="5"/>
  <c r="D592" i="5"/>
  <c r="E592" i="5" l="1"/>
  <c r="F592" i="5" s="1"/>
  <c r="J591" i="5"/>
  <c r="A592" i="5"/>
  <c r="G591" i="5"/>
  <c r="H591" i="5" s="1"/>
  <c r="B594" i="5"/>
  <c r="C593" i="5"/>
  <c r="I592" i="5"/>
  <c r="D593" i="5"/>
  <c r="E593" i="5" l="1"/>
  <c r="F593" i="5" s="1"/>
  <c r="J592" i="5"/>
  <c r="A593" i="5"/>
  <c r="G592" i="5"/>
  <c r="H592" i="5" s="1"/>
  <c r="B595" i="5"/>
  <c r="C594" i="5"/>
  <c r="I593" i="5"/>
  <c r="D594" i="5"/>
  <c r="E594" i="5" l="1"/>
  <c r="F594" i="5" s="1"/>
  <c r="J593" i="5"/>
  <c r="A594" i="5"/>
  <c r="G593" i="5"/>
  <c r="H593" i="5" s="1"/>
  <c r="B596" i="5"/>
  <c r="C595" i="5"/>
  <c r="I594" i="5"/>
  <c r="D595" i="5"/>
  <c r="E595" i="5" l="1"/>
  <c r="F595" i="5" s="1"/>
  <c r="J594" i="5"/>
  <c r="A595" i="5"/>
  <c r="G594" i="5"/>
  <c r="H594" i="5" s="1"/>
  <c r="B597" i="5"/>
  <c r="C596" i="5"/>
  <c r="I595" i="5"/>
  <c r="D596" i="5"/>
  <c r="E596" i="5" l="1"/>
  <c r="F596" i="5" s="1"/>
  <c r="J595" i="5"/>
  <c r="A596" i="5"/>
  <c r="G595" i="5"/>
  <c r="H595" i="5" s="1"/>
  <c r="B598" i="5"/>
  <c r="C597" i="5"/>
  <c r="I596" i="5"/>
  <c r="D597" i="5"/>
  <c r="E597" i="5" l="1"/>
  <c r="F597" i="5" s="1"/>
  <c r="J596" i="5"/>
  <c r="A597" i="5"/>
  <c r="G596" i="5"/>
  <c r="H596" i="5" s="1"/>
  <c r="B599" i="5"/>
  <c r="C598" i="5"/>
  <c r="D598" i="5"/>
  <c r="I597" i="5"/>
  <c r="E598" i="5" l="1"/>
  <c r="F598" i="5" s="1"/>
  <c r="J597" i="5"/>
  <c r="A598" i="5"/>
  <c r="G597" i="5"/>
  <c r="H597" i="5" s="1"/>
  <c r="B600" i="5"/>
  <c r="C599" i="5"/>
  <c r="D599" i="5"/>
  <c r="I598" i="5"/>
  <c r="E599" i="5" l="1"/>
  <c r="F599" i="5" s="1"/>
  <c r="J598" i="5"/>
  <c r="A599" i="5"/>
  <c r="G598" i="5"/>
  <c r="H598" i="5" s="1"/>
  <c r="B601" i="5"/>
  <c r="C600" i="5"/>
  <c r="I599" i="5"/>
  <c r="D600" i="5"/>
  <c r="E600" i="5" l="1"/>
  <c r="F600" i="5" s="1"/>
  <c r="J599" i="5"/>
  <c r="A600" i="5"/>
  <c r="G599" i="5"/>
  <c r="H599" i="5" s="1"/>
  <c r="B602" i="5"/>
  <c r="C601" i="5"/>
  <c r="D601" i="5"/>
  <c r="I600" i="5"/>
  <c r="E601" i="5" l="1"/>
  <c r="F601" i="5" s="1"/>
  <c r="J600" i="5"/>
  <c r="A601" i="5"/>
  <c r="G600" i="5"/>
  <c r="H600" i="5" s="1"/>
  <c r="B603" i="5"/>
  <c r="C602" i="5"/>
  <c r="D602" i="5"/>
  <c r="I601" i="5"/>
  <c r="E602" i="5" l="1"/>
  <c r="F602" i="5" s="1"/>
  <c r="J601" i="5"/>
  <c r="A602" i="5"/>
  <c r="G601" i="5"/>
  <c r="H601" i="5" s="1"/>
  <c r="B604" i="5"/>
  <c r="C603" i="5"/>
  <c r="D603" i="5"/>
  <c r="I602" i="5"/>
  <c r="E603" i="5" l="1"/>
  <c r="F603" i="5" s="1"/>
  <c r="J602" i="5"/>
  <c r="A603" i="5"/>
  <c r="G602" i="5"/>
  <c r="H602" i="5" s="1"/>
  <c r="B605" i="5"/>
  <c r="C604" i="5"/>
  <c r="I603" i="5"/>
  <c r="D604" i="5"/>
  <c r="E604" i="5" l="1"/>
  <c r="F604" i="5" s="1"/>
  <c r="J603" i="5"/>
  <c r="A604" i="5"/>
  <c r="G603" i="5"/>
  <c r="H603" i="5" s="1"/>
  <c r="B606" i="5"/>
  <c r="C605" i="5"/>
  <c r="I604" i="5"/>
  <c r="D605" i="5"/>
  <c r="E605" i="5" l="1"/>
  <c r="F605" i="5" s="1"/>
  <c r="J604" i="5"/>
  <c r="A605" i="5"/>
  <c r="G604" i="5"/>
  <c r="H604" i="5" s="1"/>
  <c r="B607" i="5"/>
  <c r="C606" i="5"/>
  <c r="D606" i="5"/>
  <c r="I605" i="5"/>
  <c r="E606" i="5" l="1"/>
  <c r="F606" i="5" s="1"/>
  <c r="J605" i="5"/>
  <c r="A606" i="5"/>
  <c r="G605" i="5"/>
  <c r="H605" i="5" s="1"/>
  <c r="B608" i="5"/>
  <c r="C607" i="5"/>
  <c r="D607" i="5"/>
  <c r="I606" i="5"/>
  <c r="E607" i="5" l="1"/>
  <c r="F607" i="5" s="1"/>
  <c r="J606" i="5"/>
  <c r="A607" i="5"/>
  <c r="G606" i="5"/>
  <c r="H606" i="5" s="1"/>
  <c r="B609" i="5"/>
  <c r="C608" i="5"/>
  <c r="D608" i="5"/>
  <c r="I607" i="5"/>
  <c r="E608" i="5" l="1"/>
  <c r="F608" i="5" s="1"/>
  <c r="J607" i="5"/>
  <c r="A608" i="5"/>
  <c r="G607" i="5"/>
  <c r="H607" i="5" s="1"/>
  <c r="B610" i="5"/>
  <c r="C609" i="5"/>
  <c r="I608" i="5"/>
  <c r="D609" i="5"/>
  <c r="E609" i="5" l="1"/>
  <c r="F609" i="5" s="1"/>
  <c r="J608" i="5"/>
  <c r="A609" i="5"/>
  <c r="G608" i="5"/>
  <c r="H608" i="5" s="1"/>
  <c r="B611" i="5"/>
  <c r="C610" i="5"/>
  <c r="I609" i="5"/>
  <c r="D610" i="5"/>
  <c r="E610" i="5" l="1"/>
  <c r="F610" i="5" s="1"/>
  <c r="J609" i="5"/>
  <c r="A610" i="5"/>
  <c r="G609" i="5"/>
  <c r="H609" i="5" s="1"/>
  <c r="B612" i="5"/>
  <c r="C611" i="5"/>
  <c r="D611" i="5"/>
  <c r="I610" i="5"/>
  <c r="E611" i="5" l="1"/>
  <c r="F611" i="5" s="1"/>
  <c r="J610" i="5"/>
  <c r="A611" i="5"/>
  <c r="G610" i="5"/>
  <c r="H610" i="5" s="1"/>
  <c r="B613" i="5"/>
  <c r="C612" i="5"/>
  <c r="D612" i="5"/>
  <c r="I611" i="5"/>
  <c r="E612" i="5" l="1"/>
  <c r="F612" i="5" s="1"/>
  <c r="J611" i="5"/>
  <c r="A612" i="5"/>
  <c r="G611" i="5"/>
  <c r="H611" i="5" s="1"/>
  <c r="B614" i="5"/>
  <c r="C613" i="5"/>
  <c r="D613" i="5"/>
  <c r="I612" i="5"/>
  <c r="E613" i="5" l="1"/>
  <c r="F613" i="5" s="1"/>
  <c r="J612" i="5"/>
  <c r="A613" i="5"/>
  <c r="G612" i="5"/>
  <c r="H612" i="5" s="1"/>
  <c r="B615" i="5"/>
  <c r="C614" i="5"/>
  <c r="I613" i="5"/>
  <c r="D614" i="5"/>
  <c r="E614" i="5" l="1"/>
  <c r="F614" i="5" s="1"/>
  <c r="J613" i="5"/>
  <c r="A614" i="5"/>
  <c r="G613" i="5"/>
  <c r="H613" i="5" s="1"/>
  <c r="B616" i="5"/>
  <c r="C615" i="5"/>
  <c r="D615" i="5"/>
  <c r="I614" i="5"/>
  <c r="E615" i="5" l="1"/>
  <c r="F615" i="5" s="1"/>
  <c r="J614" i="5"/>
  <c r="A615" i="5"/>
  <c r="G614" i="5"/>
  <c r="H614" i="5" s="1"/>
  <c r="B617" i="5"/>
  <c r="C616" i="5"/>
  <c r="D616" i="5"/>
  <c r="I615" i="5"/>
  <c r="E616" i="5" l="1"/>
  <c r="F616" i="5" s="1"/>
  <c r="J615" i="5"/>
  <c r="A616" i="5"/>
  <c r="G615" i="5"/>
  <c r="H615" i="5" s="1"/>
  <c r="B618" i="5"/>
  <c r="C617" i="5"/>
  <c r="I616" i="5"/>
  <c r="D617" i="5"/>
  <c r="E617" i="5" l="1"/>
  <c r="F617" i="5" s="1"/>
  <c r="J616" i="5"/>
  <c r="A617" i="5"/>
  <c r="G616" i="5"/>
  <c r="H616" i="5" s="1"/>
  <c r="B619" i="5"/>
  <c r="C618" i="5"/>
  <c r="I617" i="5"/>
  <c r="D618" i="5"/>
  <c r="E618" i="5" l="1"/>
  <c r="F618" i="5" s="1"/>
  <c r="J617" i="5"/>
  <c r="A618" i="5"/>
  <c r="G617" i="5"/>
  <c r="H617" i="5" s="1"/>
  <c r="B620" i="5"/>
  <c r="C619" i="5"/>
  <c r="I618" i="5"/>
  <c r="D619" i="5"/>
  <c r="E619" i="5" l="1"/>
  <c r="F619" i="5" s="1"/>
  <c r="J618" i="5"/>
  <c r="A619" i="5"/>
  <c r="G618" i="5"/>
  <c r="H618" i="5" s="1"/>
  <c r="B621" i="5"/>
  <c r="C620" i="5"/>
  <c r="I619" i="5"/>
  <c r="D620" i="5"/>
  <c r="E620" i="5" l="1"/>
  <c r="F620" i="5" s="1"/>
  <c r="J619" i="5"/>
  <c r="A620" i="5"/>
  <c r="G619" i="5"/>
  <c r="H619" i="5" s="1"/>
  <c r="B622" i="5"/>
  <c r="C621" i="5"/>
  <c r="D621" i="5"/>
  <c r="I620" i="5"/>
  <c r="E621" i="5" l="1"/>
  <c r="F621" i="5" s="1"/>
  <c r="J620" i="5"/>
  <c r="A621" i="5"/>
  <c r="G620" i="5"/>
  <c r="H620" i="5" s="1"/>
  <c r="B623" i="5"/>
  <c r="C622" i="5"/>
  <c r="I621" i="5"/>
  <c r="D622" i="5"/>
  <c r="E622" i="5" l="1"/>
  <c r="F622" i="5" s="1"/>
  <c r="J621" i="5"/>
  <c r="A622" i="5"/>
  <c r="G621" i="5"/>
  <c r="H621" i="5" s="1"/>
  <c r="B624" i="5"/>
  <c r="C623" i="5"/>
  <c r="D623" i="5"/>
  <c r="I622" i="5"/>
  <c r="E623" i="5" l="1"/>
  <c r="F623" i="5" s="1"/>
  <c r="J622" i="5"/>
  <c r="A623" i="5"/>
  <c r="G622" i="5"/>
  <c r="H622" i="5" s="1"/>
  <c r="B625" i="5"/>
  <c r="C624" i="5"/>
  <c r="D624" i="5"/>
  <c r="I623" i="5"/>
  <c r="E624" i="5" l="1"/>
  <c r="F624" i="5" s="1"/>
  <c r="J623" i="5"/>
  <c r="A624" i="5"/>
  <c r="G623" i="5"/>
  <c r="H623" i="5" s="1"/>
  <c r="B626" i="5"/>
  <c r="C625" i="5"/>
  <c r="I624" i="5"/>
  <c r="D625" i="5"/>
  <c r="E625" i="5" l="1"/>
  <c r="F625" i="5" s="1"/>
  <c r="J624" i="5"/>
  <c r="A625" i="5"/>
  <c r="G624" i="5"/>
  <c r="H624" i="5" s="1"/>
  <c r="B627" i="5"/>
  <c r="C626" i="5"/>
  <c r="D626" i="5"/>
  <c r="I625" i="5"/>
  <c r="E626" i="5" l="1"/>
  <c r="F626" i="5" s="1"/>
  <c r="J625" i="5"/>
  <c r="A626" i="5"/>
  <c r="G625" i="5"/>
  <c r="H625" i="5" s="1"/>
  <c r="B628" i="5"/>
  <c r="C627" i="5"/>
  <c r="D627" i="5"/>
  <c r="I626" i="5"/>
  <c r="E627" i="5" l="1"/>
  <c r="F627" i="5" s="1"/>
  <c r="J626" i="5"/>
  <c r="A627" i="5"/>
  <c r="G626" i="5"/>
  <c r="H626" i="5" s="1"/>
  <c r="B629" i="5"/>
  <c r="C628" i="5"/>
  <c r="D628" i="5"/>
  <c r="I627" i="5"/>
  <c r="E628" i="5" l="1"/>
  <c r="F628" i="5" s="1"/>
  <c r="J627" i="5"/>
  <c r="A628" i="5"/>
  <c r="G627" i="5"/>
  <c r="H627" i="5" s="1"/>
  <c r="B630" i="5"/>
  <c r="C629" i="5"/>
  <c r="I628" i="5"/>
  <c r="D629" i="5"/>
  <c r="E629" i="5" l="1"/>
  <c r="F629" i="5" s="1"/>
  <c r="J628" i="5"/>
  <c r="A629" i="5"/>
  <c r="G628" i="5"/>
  <c r="H628" i="5" s="1"/>
  <c r="B631" i="5"/>
  <c r="C630" i="5"/>
  <c r="I629" i="5"/>
  <c r="D630" i="5"/>
  <c r="E630" i="5" l="1"/>
  <c r="F630" i="5" s="1"/>
  <c r="J629" i="5"/>
  <c r="A630" i="5"/>
  <c r="G629" i="5"/>
  <c r="H629" i="5" s="1"/>
  <c r="B632" i="5"/>
  <c r="C631" i="5"/>
  <c r="I630" i="5"/>
  <c r="D631" i="5"/>
  <c r="E631" i="5" l="1"/>
  <c r="F631" i="5" s="1"/>
  <c r="J630" i="5"/>
  <c r="A631" i="5"/>
  <c r="G630" i="5"/>
  <c r="H630" i="5" s="1"/>
  <c r="B633" i="5"/>
  <c r="C632" i="5"/>
  <c r="D632" i="5"/>
  <c r="I631" i="5"/>
  <c r="E632" i="5" l="1"/>
  <c r="F632" i="5" s="1"/>
  <c r="J631" i="5"/>
  <c r="A632" i="5"/>
  <c r="G631" i="5"/>
  <c r="H631" i="5" s="1"/>
  <c r="B634" i="5"/>
  <c r="C633" i="5"/>
  <c r="I632" i="5"/>
  <c r="D633" i="5"/>
  <c r="E633" i="5" l="1"/>
  <c r="F633" i="5" s="1"/>
  <c r="J632" i="5"/>
  <c r="A633" i="5"/>
  <c r="G632" i="5"/>
  <c r="H632" i="5" s="1"/>
  <c r="B635" i="5"/>
  <c r="C634" i="5"/>
  <c r="I633" i="5"/>
  <c r="D634" i="5"/>
  <c r="E634" i="5" l="1"/>
  <c r="F634" i="5" s="1"/>
  <c r="J633" i="5"/>
  <c r="A634" i="5"/>
  <c r="G633" i="5"/>
  <c r="H633" i="5" s="1"/>
  <c r="B636" i="5"/>
  <c r="C635" i="5"/>
  <c r="D635" i="5"/>
  <c r="I634" i="5"/>
  <c r="E635" i="5" l="1"/>
  <c r="F635" i="5" s="1"/>
  <c r="J634" i="5"/>
  <c r="A635" i="5"/>
  <c r="G634" i="5"/>
  <c r="H634" i="5" s="1"/>
  <c r="B637" i="5"/>
  <c r="C636" i="5"/>
  <c r="I635" i="5"/>
  <c r="D636" i="5"/>
  <c r="E636" i="5" l="1"/>
  <c r="F636" i="5" s="1"/>
  <c r="J635" i="5"/>
  <c r="A636" i="5"/>
  <c r="G635" i="5"/>
  <c r="H635" i="5" s="1"/>
  <c r="B638" i="5"/>
  <c r="C637" i="5"/>
  <c r="D637" i="5"/>
  <c r="I636" i="5"/>
  <c r="E637" i="5" l="1"/>
  <c r="F637" i="5" s="1"/>
  <c r="J636" i="5"/>
  <c r="A637" i="5"/>
  <c r="G636" i="5"/>
  <c r="H636" i="5" s="1"/>
  <c r="B639" i="5"/>
  <c r="C638" i="5"/>
  <c r="D638" i="5"/>
  <c r="I637" i="5"/>
  <c r="E638" i="5" l="1"/>
  <c r="F638" i="5" s="1"/>
  <c r="J637" i="5"/>
  <c r="A638" i="5"/>
  <c r="G637" i="5"/>
  <c r="H637" i="5" s="1"/>
  <c r="B640" i="5"/>
  <c r="C639" i="5"/>
  <c r="D639" i="5"/>
  <c r="I638" i="5"/>
  <c r="E639" i="5" l="1"/>
  <c r="F639" i="5" s="1"/>
  <c r="J638" i="5"/>
  <c r="A639" i="5"/>
  <c r="G638" i="5"/>
  <c r="H638" i="5" s="1"/>
  <c r="B641" i="5"/>
  <c r="C640" i="5"/>
  <c r="I639" i="5"/>
  <c r="D640" i="5"/>
  <c r="E640" i="5" l="1"/>
  <c r="F640" i="5" s="1"/>
  <c r="J639" i="5"/>
  <c r="A640" i="5"/>
  <c r="G639" i="5"/>
  <c r="H639" i="5" s="1"/>
  <c r="B642" i="5"/>
  <c r="C641" i="5"/>
  <c r="I640" i="5"/>
  <c r="D641" i="5"/>
  <c r="E641" i="5" l="1"/>
  <c r="F641" i="5" s="1"/>
  <c r="J640" i="5"/>
  <c r="A641" i="5"/>
  <c r="G640" i="5"/>
  <c r="H640" i="5" s="1"/>
  <c r="B643" i="5"/>
  <c r="C642" i="5"/>
  <c r="D642" i="5"/>
  <c r="I641" i="5"/>
  <c r="E642" i="5" l="1"/>
  <c r="F642" i="5" s="1"/>
  <c r="J641" i="5"/>
  <c r="A642" i="5"/>
  <c r="G641" i="5"/>
  <c r="H641" i="5" s="1"/>
  <c r="B644" i="5"/>
  <c r="C643" i="5"/>
  <c r="D643" i="5"/>
  <c r="I642" i="5"/>
  <c r="E643" i="5" l="1"/>
  <c r="F643" i="5" s="1"/>
  <c r="J642" i="5"/>
  <c r="A643" i="5"/>
  <c r="G642" i="5"/>
  <c r="H642" i="5" s="1"/>
  <c r="B645" i="5"/>
  <c r="C644" i="5"/>
  <c r="D644" i="5"/>
  <c r="I643" i="5"/>
  <c r="E644" i="5" l="1"/>
  <c r="F644" i="5" s="1"/>
  <c r="J643" i="5"/>
  <c r="A644" i="5"/>
  <c r="G643" i="5"/>
  <c r="H643" i="5" s="1"/>
  <c r="B646" i="5"/>
  <c r="C645" i="5"/>
  <c r="D645" i="5"/>
  <c r="I644" i="5"/>
  <c r="E645" i="5" l="1"/>
  <c r="F645" i="5" s="1"/>
  <c r="J644" i="5"/>
  <c r="A645" i="5"/>
  <c r="G644" i="5"/>
  <c r="H644" i="5" s="1"/>
  <c r="B647" i="5"/>
  <c r="C646" i="5"/>
  <c r="I645" i="5"/>
  <c r="D646" i="5"/>
  <c r="E646" i="5" l="1"/>
  <c r="F646" i="5" s="1"/>
  <c r="J645" i="5"/>
  <c r="A646" i="5"/>
  <c r="G645" i="5"/>
  <c r="H645" i="5" s="1"/>
  <c r="B648" i="5"/>
  <c r="C647" i="5"/>
  <c r="I646" i="5"/>
  <c r="D647" i="5"/>
  <c r="E647" i="5" l="1"/>
  <c r="F647" i="5" s="1"/>
  <c r="J646" i="5"/>
  <c r="A647" i="5"/>
  <c r="G646" i="5"/>
  <c r="H646" i="5" s="1"/>
  <c r="B649" i="5"/>
  <c r="C648" i="5"/>
  <c r="I647" i="5"/>
  <c r="D648" i="5"/>
  <c r="E648" i="5" l="1"/>
  <c r="F648" i="5" s="1"/>
  <c r="J647" i="5"/>
  <c r="A648" i="5"/>
  <c r="G647" i="5"/>
  <c r="H647" i="5" s="1"/>
  <c r="B650" i="5"/>
  <c r="C649" i="5"/>
  <c r="I648" i="5"/>
  <c r="D649" i="5"/>
  <c r="E649" i="5" l="1"/>
  <c r="F649" i="5" s="1"/>
  <c r="J648" i="5"/>
  <c r="A649" i="5"/>
  <c r="G648" i="5"/>
  <c r="H648" i="5" s="1"/>
  <c r="B651" i="5"/>
  <c r="C650" i="5"/>
  <c r="I649" i="5"/>
  <c r="D650" i="5"/>
  <c r="E650" i="5" l="1"/>
  <c r="F650" i="5" s="1"/>
  <c r="J649" i="5"/>
  <c r="A650" i="5"/>
  <c r="G649" i="5"/>
  <c r="H649" i="5" s="1"/>
  <c r="B652" i="5"/>
  <c r="C651" i="5"/>
  <c r="I650" i="5"/>
  <c r="D651" i="5"/>
  <c r="E651" i="5" l="1"/>
  <c r="F651" i="5" s="1"/>
  <c r="J650" i="5"/>
  <c r="A651" i="5"/>
  <c r="G650" i="5"/>
  <c r="H650" i="5" s="1"/>
  <c r="B653" i="5"/>
  <c r="C652" i="5"/>
  <c r="I651" i="5"/>
  <c r="D652" i="5"/>
  <c r="E652" i="5" l="1"/>
  <c r="F652" i="5" s="1"/>
  <c r="J651" i="5"/>
  <c r="A652" i="5"/>
  <c r="G651" i="5"/>
  <c r="H651" i="5" s="1"/>
  <c r="B654" i="5"/>
  <c r="C653" i="5"/>
  <c r="D653" i="5"/>
  <c r="I652" i="5"/>
  <c r="E653" i="5" l="1"/>
  <c r="F653" i="5" s="1"/>
  <c r="J652" i="5"/>
  <c r="A653" i="5"/>
  <c r="G652" i="5"/>
  <c r="H652" i="5" s="1"/>
  <c r="B655" i="5"/>
  <c r="C654" i="5"/>
  <c r="I653" i="5"/>
  <c r="D654" i="5"/>
  <c r="E654" i="5" l="1"/>
  <c r="F654" i="5" s="1"/>
  <c r="J653" i="5"/>
  <c r="A654" i="5"/>
  <c r="G653" i="5"/>
  <c r="H653" i="5" s="1"/>
  <c r="B656" i="5"/>
  <c r="C655" i="5"/>
  <c r="D655" i="5"/>
  <c r="I654" i="5"/>
  <c r="E655" i="5" l="1"/>
  <c r="F655" i="5" s="1"/>
  <c r="J654" i="5"/>
  <c r="A655" i="5"/>
  <c r="G654" i="5"/>
  <c r="H654" i="5" s="1"/>
  <c r="B657" i="5"/>
  <c r="C656" i="5"/>
  <c r="D656" i="5"/>
  <c r="I655" i="5"/>
  <c r="E656" i="5" l="1"/>
  <c r="F656" i="5" s="1"/>
  <c r="J655" i="5"/>
  <c r="A656" i="5"/>
  <c r="G655" i="5"/>
  <c r="H655" i="5" s="1"/>
  <c r="B658" i="5"/>
  <c r="C657" i="5"/>
  <c r="I656" i="5"/>
  <c r="D657" i="5"/>
  <c r="E657" i="5" l="1"/>
  <c r="F657" i="5" s="1"/>
  <c r="J656" i="5"/>
  <c r="A657" i="5"/>
  <c r="G656" i="5"/>
  <c r="H656" i="5" s="1"/>
  <c r="B659" i="5"/>
  <c r="C658" i="5"/>
  <c r="I657" i="5"/>
  <c r="D658" i="5"/>
  <c r="E658" i="5" l="1"/>
  <c r="F658" i="5" s="1"/>
  <c r="J657" i="5"/>
  <c r="A658" i="5"/>
  <c r="G657" i="5"/>
  <c r="H657" i="5" s="1"/>
  <c r="B660" i="5"/>
  <c r="C659" i="5"/>
  <c r="I658" i="5"/>
  <c r="D659" i="5"/>
  <c r="E659" i="5" l="1"/>
  <c r="F659" i="5" s="1"/>
  <c r="J658" i="5"/>
  <c r="A659" i="5"/>
  <c r="G658" i="5"/>
  <c r="H658" i="5" s="1"/>
  <c r="B661" i="5"/>
  <c r="C660" i="5"/>
  <c r="I659" i="5"/>
  <c r="D660" i="5"/>
  <c r="E660" i="5" l="1"/>
  <c r="F660" i="5" s="1"/>
  <c r="J659" i="5"/>
  <c r="A660" i="5"/>
  <c r="G659" i="5"/>
  <c r="H659" i="5" s="1"/>
  <c r="B662" i="5"/>
  <c r="C661" i="5"/>
  <c r="I660" i="5"/>
  <c r="D661" i="5"/>
  <c r="E661" i="5" l="1"/>
  <c r="F661" i="5" s="1"/>
  <c r="J660" i="5"/>
  <c r="A661" i="5"/>
  <c r="G660" i="5"/>
  <c r="H660" i="5" s="1"/>
  <c r="B663" i="5"/>
  <c r="C662" i="5"/>
  <c r="I661" i="5"/>
  <c r="D662" i="5"/>
  <c r="E662" i="5" l="1"/>
  <c r="F662" i="5" s="1"/>
  <c r="J661" i="5"/>
  <c r="A662" i="5"/>
  <c r="G661" i="5"/>
  <c r="H661" i="5" s="1"/>
  <c r="B664" i="5"/>
  <c r="C663" i="5"/>
  <c r="I662" i="5"/>
  <c r="D663" i="5"/>
  <c r="E663" i="5" l="1"/>
  <c r="F663" i="5" s="1"/>
  <c r="J662" i="5"/>
  <c r="A663" i="5"/>
  <c r="G662" i="5"/>
  <c r="H662" i="5" s="1"/>
  <c r="B665" i="5"/>
  <c r="C664" i="5"/>
  <c r="D664" i="5"/>
  <c r="I663" i="5"/>
  <c r="E664" i="5" l="1"/>
  <c r="F664" i="5" s="1"/>
  <c r="J663" i="5"/>
  <c r="A664" i="5"/>
  <c r="G663" i="5"/>
  <c r="H663" i="5" s="1"/>
  <c r="B666" i="5"/>
  <c r="C665" i="5"/>
  <c r="I664" i="5"/>
  <c r="D665" i="5"/>
  <c r="E665" i="5" l="1"/>
  <c r="F665" i="5" s="1"/>
  <c r="J664" i="5"/>
  <c r="A665" i="5"/>
  <c r="G664" i="5"/>
  <c r="H664" i="5" s="1"/>
  <c r="B667" i="5"/>
  <c r="C666" i="5"/>
  <c r="I665" i="5"/>
  <c r="D666" i="5"/>
  <c r="E666" i="5" l="1"/>
  <c r="F666" i="5" s="1"/>
  <c r="J665" i="5"/>
  <c r="A666" i="5"/>
  <c r="G665" i="5"/>
  <c r="H665" i="5" s="1"/>
  <c r="B668" i="5"/>
  <c r="C667" i="5"/>
  <c r="I666" i="5"/>
  <c r="D667" i="5"/>
  <c r="E667" i="5" l="1"/>
  <c r="F667" i="5" s="1"/>
  <c r="J666" i="5"/>
  <c r="A667" i="5"/>
  <c r="G666" i="5"/>
  <c r="H666" i="5" s="1"/>
  <c r="B669" i="5"/>
  <c r="C668" i="5"/>
  <c r="D668" i="5"/>
  <c r="I667" i="5"/>
  <c r="E668" i="5" l="1"/>
  <c r="F668" i="5" s="1"/>
  <c r="J667" i="5"/>
  <c r="A668" i="5"/>
  <c r="G667" i="5"/>
  <c r="H667" i="5" s="1"/>
  <c r="B670" i="5"/>
  <c r="C669" i="5"/>
  <c r="D669" i="5"/>
  <c r="I668" i="5"/>
  <c r="E669" i="5" l="1"/>
  <c r="F669" i="5" s="1"/>
  <c r="J668" i="5"/>
  <c r="A669" i="5"/>
  <c r="G668" i="5"/>
  <c r="H668" i="5" s="1"/>
  <c r="B671" i="5"/>
  <c r="C670" i="5"/>
  <c r="D670" i="5"/>
  <c r="I669" i="5"/>
  <c r="E670" i="5" l="1"/>
  <c r="F670" i="5" s="1"/>
  <c r="J669" i="5"/>
  <c r="A670" i="5"/>
  <c r="G669" i="5"/>
  <c r="H669" i="5" s="1"/>
  <c r="B672" i="5"/>
  <c r="C671" i="5"/>
  <c r="I670" i="5"/>
  <c r="D671" i="5"/>
  <c r="E671" i="5" l="1"/>
  <c r="F671" i="5" s="1"/>
  <c r="J670" i="5"/>
  <c r="A671" i="5"/>
  <c r="G670" i="5"/>
  <c r="H670" i="5" s="1"/>
  <c r="B673" i="5"/>
  <c r="C672" i="5"/>
  <c r="I671" i="5"/>
  <c r="D672" i="5"/>
  <c r="E672" i="5" l="1"/>
  <c r="F672" i="5" s="1"/>
  <c r="J671" i="5"/>
  <c r="A672" i="5"/>
  <c r="G671" i="5"/>
  <c r="H671" i="5" s="1"/>
  <c r="B674" i="5"/>
  <c r="C673" i="5"/>
  <c r="I672" i="5"/>
  <c r="D673" i="5"/>
  <c r="E673" i="5" l="1"/>
  <c r="F673" i="5" s="1"/>
  <c r="J672" i="5"/>
  <c r="A673" i="5"/>
  <c r="G672" i="5"/>
  <c r="H672" i="5" s="1"/>
  <c r="B675" i="5"/>
  <c r="C674" i="5"/>
  <c r="D674" i="5"/>
  <c r="I673" i="5"/>
  <c r="E674" i="5" l="1"/>
  <c r="F674" i="5" s="1"/>
  <c r="J673" i="5"/>
  <c r="A674" i="5"/>
  <c r="G673" i="5"/>
  <c r="H673" i="5" s="1"/>
  <c r="B676" i="5"/>
  <c r="C675" i="5"/>
  <c r="I674" i="5"/>
  <c r="D675" i="5"/>
  <c r="E675" i="5" l="1"/>
  <c r="F675" i="5" s="1"/>
  <c r="J674" i="5"/>
  <c r="A675" i="5"/>
  <c r="G674" i="5"/>
  <c r="H674" i="5" s="1"/>
  <c r="B677" i="5"/>
  <c r="C676" i="5"/>
  <c r="I675" i="5"/>
  <c r="D676" i="5"/>
  <c r="E676" i="5" l="1"/>
  <c r="F676" i="5" s="1"/>
  <c r="J675" i="5"/>
  <c r="A676" i="5"/>
  <c r="G675" i="5"/>
  <c r="H675" i="5" s="1"/>
  <c r="B678" i="5"/>
  <c r="C677" i="5"/>
  <c r="I676" i="5"/>
  <c r="D677" i="5"/>
  <c r="E677" i="5" l="1"/>
  <c r="F677" i="5" s="1"/>
  <c r="J676" i="5"/>
  <c r="A677" i="5"/>
  <c r="G676" i="5"/>
  <c r="H676" i="5" s="1"/>
  <c r="B679" i="5"/>
  <c r="C678" i="5"/>
  <c r="I677" i="5"/>
  <c r="D678" i="5"/>
  <c r="E678" i="5" l="1"/>
  <c r="F678" i="5" s="1"/>
  <c r="J677" i="5"/>
  <c r="A678" i="5"/>
  <c r="G677" i="5"/>
  <c r="H677" i="5" s="1"/>
  <c r="B680" i="5"/>
  <c r="C679" i="5"/>
  <c r="I678" i="5"/>
  <c r="D679" i="5"/>
  <c r="E679" i="5" l="1"/>
  <c r="F679" i="5" s="1"/>
  <c r="J678" i="5"/>
  <c r="A679" i="5"/>
  <c r="G678" i="5"/>
  <c r="H678" i="5" s="1"/>
  <c r="B681" i="5"/>
  <c r="C680" i="5"/>
  <c r="D680" i="5"/>
  <c r="I679" i="5"/>
  <c r="E680" i="5" l="1"/>
  <c r="F680" i="5" s="1"/>
  <c r="J679" i="5"/>
  <c r="A680" i="5"/>
  <c r="G679" i="5"/>
  <c r="H679" i="5" s="1"/>
  <c r="B682" i="5"/>
  <c r="C681" i="5"/>
  <c r="I680" i="5"/>
  <c r="D681" i="5"/>
  <c r="E681" i="5" l="1"/>
  <c r="F681" i="5" s="1"/>
  <c r="J680" i="5"/>
  <c r="A681" i="5"/>
  <c r="G680" i="5"/>
  <c r="H680" i="5" s="1"/>
  <c r="B683" i="5"/>
  <c r="C682" i="5"/>
  <c r="I681" i="5"/>
  <c r="D682" i="5"/>
  <c r="E682" i="5" l="1"/>
  <c r="F682" i="5" s="1"/>
  <c r="J681" i="5"/>
  <c r="A682" i="5"/>
  <c r="G681" i="5"/>
  <c r="H681" i="5" s="1"/>
  <c r="B684" i="5"/>
  <c r="C683" i="5"/>
  <c r="I682" i="5"/>
  <c r="D683" i="5"/>
  <c r="E683" i="5" l="1"/>
  <c r="F683" i="5" s="1"/>
  <c r="J682" i="5"/>
  <c r="A683" i="5"/>
  <c r="G682" i="5"/>
  <c r="H682" i="5" s="1"/>
  <c r="B685" i="5"/>
  <c r="C684" i="5"/>
  <c r="I683" i="5"/>
  <c r="D684" i="5"/>
  <c r="E684" i="5" l="1"/>
  <c r="F684" i="5" s="1"/>
  <c r="J683" i="5"/>
  <c r="A684" i="5"/>
  <c r="G683" i="5"/>
  <c r="H683" i="5" s="1"/>
  <c r="B686" i="5"/>
  <c r="C685" i="5"/>
  <c r="D685" i="5"/>
  <c r="I684" i="5"/>
  <c r="E685" i="5" l="1"/>
  <c r="F685" i="5" s="1"/>
  <c r="J684" i="5"/>
  <c r="A685" i="5"/>
  <c r="G684" i="5"/>
  <c r="H684" i="5" s="1"/>
  <c r="B687" i="5"/>
  <c r="C686" i="5"/>
  <c r="I685" i="5"/>
  <c r="D686" i="5"/>
  <c r="E686" i="5" l="1"/>
  <c r="F686" i="5" s="1"/>
  <c r="J685" i="5"/>
  <c r="A686" i="5"/>
  <c r="G685" i="5"/>
  <c r="H685" i="5" s="1"/>
  <c r="B688" i="5"/>
  <c r="C687" i="5"/>
  <c r="I686" i="5"/>
  <c r="D687" i="5"/>
  <c r="E687" i="5" l="1"/>
  <c r="F687" i="5" s="1"/>
  <c r="J686" i="5"/>
  <c r="A687" i="5"/>
  <c r="G686" i="5"/>
  <c r="H686" i="5" s="1"/>
  <c r="B689" i="5"/>
  <c r="C688" i="5"/>
  <c r="I687" i="5"/>
  <c r="D688" i="5"/>
  <c r="E688" i="5" l="1"/>
  <c r="F688" i="5" s="1"/>
  <c r="J687" i="5"/>
  <c r="A688" i="5"/>
  <c r="G687" i="5"/>
  <c r="H687" i="5" s="1"/>
  <c r="B690" i="5"/>
  <c r="C689" i="5"/>
  <c r="D689" i="5"/>
  <c r="I688" i="5"/>
  <c r="E689" i="5" l="1"/>
  <c r="F689" i="5" s="1"/>
  <c r="J688" i="5"/>
  <c r="A689" i="5"/>
  <c r="G688" i="5"/>
  <c r="H688" i="5" s="1"/>
  <c r="B691" i="5"/>
  <c r="C690" i="5"/>
  <c r="I689" i="5"/>
  <c r="D690" i="5"/>
  <c r="E690" i="5" l="1"/>
  <c r="F690" i="5" s="1"/>
  <c r="J689" i="5"/>
  <c r="A690" i="5"/>
  <c r="G689" i="5"/>
  <c r="H689" i="5" s="1"/>
  <c r="B692" i="5"/>
  <c r="C691" i="5"/>
  <c r="D691" i="5"/>
  <c r="I690" i="5"/>
  <c r="E691" i="5" l="1"/>
  <c r="F691" i="5" s="1"/>
  <c r="J690" i="5"/>
  <c r="A691" i="5"/>
  <c r="G690" i="5"/>
  <c r="H690" i="5" s="1"/>
  <c r="B693" i="5"/>
  <c r="C692" i="5"/>
  <c r="D692" i="5"/>
  <c r="I691" i="5"/>
  <c r="E692" i="5" l="1"/>
  <c r="F692" i="5" s="1"/>
  <c r="J691" i="5"/>
  <c r="A692" i="5"/>
  <c r="G691" i="5"/>
  <c r="H691" i="5" s="1"/>
  <c r="B694" i="5"/>
  <c r="C693" i="5"/>
  <c r="I692" i="5"/>
  <c r="D693" i="5"/>
  <c r="E693" i="5" l="1"/>
  <c r="F693" i="5" s="1"/>
  <c r="J692" i="5"/>
  <c r="A693" i="5"/>
  <c r="G692" i="5"/>
  <c r="H692" i="5" s="1"/>
  <c r="B695" i="5"/>
  <c r="C694" i="5"/>
  <c r="D694" i="5"/>
  <c r="I693" i="5"/>
  <c r="E694" i="5" l="1"/>
  <c r="F694" i="5" s="1"/>
  <c r="J693" i="5"/>
  <c r="A694" i="5"/>
  <c r="G693" i="5"/>
  <c r="H693" i="5" s="1"/>
  <c r="B696" i="5"/>
  <c r="C695" i="5"/>
  <c r="D695" i="5"/>
  <c r="I694" i="5"/>
  <c r="E695" i="5" l="1"/>
  <c r="F695" i="5" s="1"/>
  <c r="J694" i="5"/>
  <c r="A695" i="5"/>
  <c r="G694" i="5"/>
  <c r="H694" i="5" s="1"/>
  <c r="B697" i="5"/>
  <c r="C696" i="5"/>
  <c r="D696" i="5"/>
  <c r="I695" i="5"/>
  <c r="E696" i="5" l="1"/>
  <c r="F696" i="5" s="1"/>
  <c r="J695" i="5"/>
  <c r="A696" i="5"/>
  <c r="G695" i="5"/>
  <c r="H695" i="5" s="1"/>
  <c r="B698" i="5"/>
  <c r="C697" i="5"/>
  <c r="I696" i="5"/>
  <c r="D697" i="5"/>
  <c r="E697" i="5" l="1"/>
  <c r="F697" i="5" s="1"/>
  <c r="J696" i="5"/>
  <c r="A697" i="5"/>
  <c r="G696" i="5"/>
  <c r="H696" i="5" s="1"/>
  <c r="B699" i="5"/>
  <c r="C698" i="5"/>
  <c r="I697" i="5"/>
  <c r="D698" i="5"/>
  <c r="E698" i="5" l="1"/>
  <c r="F698" i="5" s="1"/>
  <c r="J697" i="5"/>
  <c r="A698" i="5"/>
  <c r="G697" i="5"/>
  <c r="H697" i="5" s="1"/>
  <c r="B700" i="5"/>
  <c r="C699" i="5"/>
  <c r="D699" i="5"/>
  <c r="I698" i="5"/>
  <c r="E699" i="5" l="1"/>
  <c r="F699" i="5" s="1"/>
  <c r="J698" i="5"/>
  <c r="A699" i="5"/>
  <c r="G698" i="5"/>
  <c r="H698" i="5" s="1"/>
  <c r="B701" i="5"/>
  <c r="C700" i="5"/>
  <c r="D700" i="5"/>
  <c r="I699" i="5"/>
  <c r="E700" i="5" l="1"/>
  <c r="F700" i="5" s="1"/>
  <c r="J699" i="5"/>
  <c r="A700" i="5"/>
  <c r="G699" i="5"/>
  <c r="H699" i="5" s="1"/>
  <c r="B702" i="5"/>
  <c r="C701" i="5"/>
  <c r="D701" i="5"/>
  <c r="I700" i="5"/>
  <c r="E701" i="5" l="1"/>
  <c r="F701" i="5" s="1"/>
  <c r="J700" i="5"/>
  <c r="A701" i="5"/>
  <c r="G700" i="5"/>
  <c r="H700" i="5" s="1"/>
  <c r="B703" i="5"/>
  <c r="C702" i="5"/>
  <c r="I701" i="5"/>
  <c r="D702" i="5"/>
  <c r="E702" i="5" l="1"/>
  <c r="F702" i="5" s="1"/>
  <c r="J701" i="5"/>
  <c r="A702" i="5"/>
  <c r="G701" i="5"/>
  <c r="H701" i="5" s="1"/>
  <c r="B704" i="5"/>
  <c r="C703" i="5"/>
  <c r="I702" i="5"/>
  <c r="D703" i="5"/>
  <c r="E703" i="5" l="1"/>
  <c r="F703" i="5" s="1"/>
  <c r="J702" i="5"/>
  <c r="A703" i="5"/>
  <c r="G702" i="5"/>
  <c r="H702" i="5" s="1"/>
  <c r="B705" i="5"/>
  <c r="C704" i="5"/>
  <c r="I703" i="5"/>
  <c r="D704" i="5"/>
  <c r="E704" i="5" l="1"/>
  <c r="F704" i="5" s="1"/>
  <c r="J703" i="5"/>
  <c r="A704" i="5"/>
  <c r="G703" i="5"/>
  <c r="H703" i="5" s="1"/>
  <c r="B706" i="5"/>
  <c r="C705" i="5"/>
  <c r="D705" i="5"/>
  <c r="I704" i="5"/>
  <c r="E705" i="5" l="1"/>
  <c r="F705" i="5" s="1"/>
  <c r="J704" i="5"/>
  <c r="A705" i="5"/>
  <c r="G704" i="5"/>
  <c r="H704" i="5" s="1"/>
  <c r="B707" i="5"/>
  <c r="C706" i="5"/>
  <c r="D706" i="5"/>
  <c r="I705" i="5"/>
  <c r="E706" i="5" l="1"/>
  <c r="F706" i="5" s="1"/>
  <c r="J705" i="5"/>
  <c r="A706" i="5"/>
  <c r="G705" i="5"/>
  <c r="H705" i="5" s="1"/>
  <c r="B708" i="5"/>
  <c r="C707" i="5"/>
  <c r="D707" i="5"/>
  <c r="I706" i="5"/>
  <c r="E707" i="5" l="1"/>
  <c r="F707" i="5" s="1"/>
  <c r="J706" i="5"/>
  <c r="A707" i="5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747" i="5" s="1"/>
  <c r="A748" i="5" s="1"/>
  <c r="A749" i="5" s="1"/>
  <c r="A750" i="5" s="1"/>
  <c r="A751" i="5" s="1"/>
  <c r="A752" i="5" s="1"/>
  <c r="A753" i="5" s="1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G706" i="5"/>
  <c r="H706" i="5" s="1"/>
  <c r="B709" i="5"/>
  <c r="C708" i="5"/>
  <c r="I707" i="5"/>
  <c r="J707" i="5" l="1"/>
  <c r="G707" i="5"/>
  <c r="H707" i="5" s="1"/>
  <c r="B710" i="5"/>
  <c r="C709" i="5"/>
  <c r="C710" i="5" l="1"/>
  <c r="B711" i="5"/>
  <c r="C711" i="5" l="1"/>
  <c r="B712" i="5"/>
  <c r="B713" i="5" l="1"/>
  <c r="C712" i="5"/>
  <c r="B714" i="5" l="1"/>
  <c r="C713" i="5"/>
  <c r="C714" i="5" l="1"/>
  <c r="B715" i="5"/>
  <c r="C715" i="5" l="1"/>
  <c r="B716" i="5"/>
  <c r="B717" i="5" l="1"/>
  <c r="C716" i="5"/>
  <c r="B718" i="5" l="1"/>
  <c r="C717" i="5"/>
  <c r="C718" i="5" l="1"/>
  <c r="B719" i="5"/>
  <c r="C719" i="5" l="1"/>
  <c r="B720" i="5"/>
  <c r="B721" i="5" l="1"/>
  <c r="C720" i="5"/>
  <c r="B722" i="5" l="1"/>
  <c r="C721" i="5"/>
  <c r="C722" i="5" l="1"/>
  <c r="B723" i="5"/>
  <c r="C723" i="5" l="1"/>
  <c r="B724" i="5"/>
  <c r="B725" i="5" l="1"/>
  <c r="C724" i="5"/>
  <c r="B726" i="5" l="1"/>
  <c r="C725" i="5"/>
  <c r="C726" i="5" l="1"/>
  <c r="B727" i="5"/>
  <c r="C727" i="5" l="1"/>
  <c r="B728" i="5"/>
  <c r="B729" i="5" l="1"/>
  <c r="C728" i="5"/>
  <c r="B730" i="5" l="1"/>
  <c r="C729" i="5"/>
  <c r="C730" i="5" l="1"/>
  <c r="B731" i="5"/>
  <c r="C731" i="5" l="1"/>
  <c r="B732" i="5"/>
  <c r="B733" i="5" l="1"/>
  <c r="C732" i="5"/>
  <c r="B734" i="5" l="1"/>
  <c r="C733" i="5"/>
  <c r="C734" i="5" l="1"/>
  <c r="B735" i="5"/>
  <c r="C735" i="5" l="1"/>
  <c r="B736" i="5"/>
  <c r="B737" i="5" l="1"/>
  <c r="C736" i="5"/>
  <c r="B738" i="5" l="1"/>
  <c r="C737" i="5"/>
  <c r="C738" i="5" l="1"/>
  <c r="B739" i="5"/>
  <c r="C739" i="5" l="1"/>
  <c r="B740" i="5"/>
  <c r="B741" i="5" l="1"/>
  <c r="C740" i="5"/>
  <c r="B742" i="5" l="1"/>
  <c r="C741" i="5"/>
  <c r="C742" i="5" l="1"/>
  <c r="B743" i="5"/>
  <c r="C743" i="5" l="1"/>
  <c r="B744" i="5"/>
  <c r="B745" i="5" l="1"/>
  <c r="C744" i="5"/>
  <c r="B746" i="5" l="1"/>
  <c r="C745" i="5"/>
  <c r="C746" i="5" l="1"/>
  <c r="B747" i="5"/>
  <c r="C747" i="5" l="1"/>
  <c r="B748" i="5"/>
  <c r="B749" i="5" l="1"/>
  <c r="C748" i="5"/>
  <c r="B750" i="5" l="1"/>
  <c r="C749" i="5"/>
  <c r="C750" i="5" l="1"/>
  <c r="B751" i="5"/>
  <c r="C751" i="5" l="1"/>
  <c r="B752" i="5"/>
  <c r="B753" i="5" l="1"/>
  <c r="C752" i="5"/>
  <c r="B754" i="5" l="1"/>
  <c r="C753" i="5"/>
  <c r="C754" i="5" l="1"/>
  <c r="B755" i="5"/>
  <c r="C755" i="5" l="1"/>
  <c r="B756" i="5"/>
  <c r="B757" i="5" l="1"/>
  <c r="C756" i="5"/>
  <c r="B758" i="5" l="1"/>
  <c r="C757" i="5"/>
  <c r="C758" i="5" l="1"/>
  <c r="B759" i="5"/>
  <c r="C759" i="5" l="1"/>
  <c r="B760" i="5"/>
  <c r="B761" i="5" l="1"/>
  <c r="C760" i="5"/>
  <c r="B762" i="5" l="1"/>
  <c r="C761" i="5"/>
  <c r="C762" i="5" l="1"/>
  <c r="B763" i="5"/>
  <c r="C763" i="5" l="1"/>
  <c r="B764" i="5"/>
  <c r="B765" i="5" l="1"/>
  <c r="C764" i="5"/>
  <c r="B766" i="5" l="1"/>
  <c r="C765" i="5"/>
  <c r="C766" i="5" l="1"/>
  <c r="B767" i="5"/>
  <c r="C767" i="5" l="1"/>
  <c r="B768" i="5"/>
  <c r="B769" i="5" l="1"/>
  <c r="C768" i="5"/>
  <c r="B770" i="5" l="1"/>
  <c r="C769" i="5"/>
  <c r="C770" i="5" l="1"/>
  <c r="B771" i="5"/>
  <c r="C771" i="5" l="1"/>
  <c r="B772" i="5"/>
  <c r="B773" i="5" l="1"/>
  <c r="C772" i="5"/>
  <c r="B774" i="5" l="1"/>
  <c r="C773" i="5"/>
  <c r="C774" i="5" l="1"/>
  <c r="B775" i="5"/>
  <c r="B776" i="5" l="1"/>
  <c r="C775" i="5"/>
  <c r="D775" i="5"/>
  <c r="E775" i="5" l="1"/>
  <c r="F775" i="5" s="1"/>
  <c r="A775" i="5"/>
  <c r="B777" i="5"/>
  <c r="C776" i="5"/>
  <c r="I775" i="5"/>
  <c r="D776" i="5"/>
  <c r="E776" i="5" l="1"/>
  <c r="F776" i="5" s="1"/>
  <c r="J775" i="5"/>
  <c r="A776" i="5"/>
  <c r="G775" i="5"/>
  <c r="H775" i="5" s="1"/>
  <c r="B778" i="5"/>
  <c r="C777" i="5"/>
  <c r="D777" i="5"/>
  <c r="I776" i="5"/>
  <c r="E777" i="5" l="1"/>
  <c r="F777" i="5" s="1"/>
  <c r="J776" i="5"/>
  <c r="A777" i="5"/>
  <c r="G776" i="5"/>
  <c r="H776" i="5" s="1"/>
  <c r="B779" i="5"/>
  <c r="C778" i="5"/>
  <c r="D778" i="5"/>
  <c r="I777" i="5"/>
  <c r="E778" i="5" l="1"/>
  <c r="F778" i="5" s="1"/>
  <c r="J777" i="5"/>
  <c r="A778" i="5"/>
  <c r="G777" i="5"/>
  <c r="H777" i="5" s="1"/>
  <c r="B780" i="5"/>
  <c r="C779" i="5"/>
  <c r="D779" i="5"/>
  <c r="I778" i="5"/>
  <c r="E779" i="5" l="1"/>
  <c r="F779" i="5" s="1"/>
  <c r="J778" i="5"/>
  <c r="A779" i="5"/>
  <c r="G778" i="5"/>
  <c r="H778" i="5" s="1"/>
  <c r="B781" i="5"/>
  <c r="C780" i="5"/>
  <c r="I779" i="5"/>
  <c r="D780" i="5"/>
  <c r="E780" i="5" l="1"/>
  <c r="F780" i="5" s="1"/>
  <c r="J779" i="5"/>
  <c r="A780" i="5"/>
  <c r="G779" i="5"/>
  <c r="H779" i="5" s="1"/>
  <c r="B782" i="5"/>
  <c r="C781" i="5"/>
  <c r="I780" i="5"/>
  <c r="D781" i="5"/>
  <c r="E781" i="5" l="1"/>
  <c r="F781" i="5" s="1"/>
  <c r="J780" i="5"/>
  <c r="A781" i="5"/>
  <c r="G780" i="5"/>
  <c r="H780" i="5" s="1"/>
  <c r="B783" i="5"/>
  <c r="C782" i="5"/>
  <c r="I781" i="5"/>
  <c r="D782" i="5"/>
  <c r="E782" i="5" l="1"/>
  <c r="F782" i="5" s="1"/>
  <c r="J781" i="5"/>
  <c r="A782" i="5"/>
  <c r="G781" i="5"/>
  <c r="H781" i="5" s="1"/>
  <c r="B784" i="5"/>
  <c r="C783" i="5"/>
  <c r="I782" i="5"/>
  <c r="D783" i="5"/>
  <c r="E783" i="5" l="1"/>
  <c r="F783" i="5" s="1"/>
  <c r="J782" i="5"/>
  <c r="A783" i="5"/>
  <c r="G782" i="5"/>
  <c r="H782" i="5" s="1"/>
  <c r="B785" i="5"/>
  <c r="C784" i="5"/>
  <c r="I783" i="5"/>
  <c r="D784" i="5"/>
  <c r="E784" i="5" l="1"/>
  <c r="F784" i="5" s="1"/>
  <c r="J783" i="5"/>
  <c r="A784" i="5"/>
  <c r="G783" i="5"/>
  <c r="H783" i="5" s="1"/>
  <c r="B786" i="5"/>
  <c r="C785" i="5"/>
  <c r="I784" i="5"/>
  <c r="D785" i="5"/>
  <c r="E785" i="5" l="1"/>
  <c r="F785" i="5" s="1"/>
  <c r="J784" i="5"/>
  <c r="A785" i="5"/>
  <c r="G784" i="5"/>
  <c r="H784" i="5" s="1"/>
  <c r="B787" i="5"/>
  <c r="C786" i="5"/>
  <c r="D786" i="5"/>
  <c r="I785" i="5"/>
  <c r="E786" i="5" l="1"/>
  <c r="F786" i="5" s="1"/>
  <c r="J785" i="5"/>
  <c r="A786" i="5"/>
  <c r="G785" i="5"/>
  <c r="H785" i="5" s="1"/>
  <c r="B788" i="5"/>
  <c r="C787" i="5"/>
  <c r="D787" i="5"/>
  <c r="I786" i="5"/>
  <c r="E787" i="5" l="1"/>
  <c r="F787" i="5" s="1"/>
  <c r="J786" i="5"/>
  <c r="A787" i="5"/>
  <c r="G786" i="5"/>
  <c r="H786" i="5" s="1"/>
  <c r="B789" i="5"/>
  <c r="C788" i="5"/>
  <c r="D788" i="5"/>
  <c r="I787" i="5"/>
  <c r="E788" i="5" l="1"/>
  <c r="F788" i="5" s="1"/>
  <c r="J787" i="5"/>
  <c r="A788" i="5"/>
  <c r="G787" i="5"/>
  <c r="H787" i="5" s="1"/>
  <c r="B790" i="5"/>
  <c r="C789" i="5"/>
  <c r="D789" i="5"/>
  <c r="I788" i="5"/>
  <c r="E789" i="5" l="1"/>
  <c r="F789" i="5" s="1"/>
  <c r="J788" i="5"/>
  <c r="A789" i="5"/>
  <c r="G788" i="5"/>
  <c r="H788" i="5" s="1"/>
  <c r="B791" i="5"/>
  <c r="C790" i="5"/>
  <c r="I789" i="5"/>
  <c r="D790" i="5"/>
  <c r="E790" i="5" l="1"/>
  <c r="F790" i="5" s="1"/>
  <c r="J789" i="5"/>
  <c r="A790" i="5"/>
  <c r="G789" i="5"/>
  <c r="H789" i="5" s="1"/>
  <c r="B792" i="5"/>
  <c r="C791" i="5"/>
  <c r="I790" i="5"/>
  <c r="D791" i="5"/>
  <c r="E791" i="5" l="1"/>
  <c r="F791" i="5" s="1"/>
  <c r="J790" i="5"/>
  <c r="A791" i="5"/>
  <c r="G790" i="5"/>
  <c r="H790" i="5" s="1"/>
  <c r="B793" i="5"/>
  <c r="C792" i="5"/>
  <c r="D792" i="5"/>
  <c r="I791" i="5"/>
  <c r="E792" i="5" l="1"/>
  <c r="F792" i="5" s="1"/>
  <c r="J791" i="5"/>
  <c r="A792" i="5"/>
  <c r="G791" i="5"/>
  <c r="H791" i="5" s="1"/>
  <c r="B794" i="5"/>
  <c r="C793" i="5"/>
  <c r="D793" i="5"/>
  <c r="I792" i="5"/>
  <c r="E793" i="5" l="1"/>
  <c r="F793" i="5" s="1"/>
  <c r="J792" i="5"/>
  <c r="A793" i="5"/>
  <c r="G792" i="5"/>
  <c r="H792" i="5" s="1"/>
  <c r="B795" i="5"/>
  <c r="C794" i="5"/>
  <c r="I793" i="5"/>
  <c r="D794" i="5"/>
  <c r="E794" i="5" l="1"/>
  <c r="F794" i="5" s="1"/>
  <c r="J793" i="5"/>
  <c r="A794" i="5"/>
  <c r="G793" i="5"/>
  <c r="H793" i="5" s="1"/>
  <c r="B796" i="5"/>
  <c r="C795" i="5"/>
  <c r="I794" i="5"/>
  <c r="D795" i="5"/>
  <c r="E795" i="5" l="1"/>
  <c r="F795" i="5" s="1"/>
  <c r="J794" i="5"/>
  <c r="A795" i="5"/>
  <c r="G794" i="5"/>
  <c r="H794" i="5" s="1"/>
  <c r="B797" i="5"/>
  <c r="C796" i="5"/>
  <c r="I795" i="5"/>
  <c r="D796" i="5"/>
  <c r="E796" i="5" l="1"/>
  <c r="F796" i="5" s="1"/>
  <c r="J795" i="5"/>
  <c r="A796" i="5"/>
  <c r="G795" i="5"/>
  <c r="H795" i="5" s="1"/>
  <c r="B798" i="5"/>
  <c r="C797" i="5"/>
  <c r="I796" i="5"/>
  <c r="D797" i="5"/>
  <c r="E797" i="5" l="1"/>
  <c r="F797" i="5" s="1"/>
  <c r="J796" i="5"/>
  <c r="A797" i="5"/>
  <c r="G796" i="5"/>
  <c r="H796" i="5" s="1"/>
  <c r="B799" i="5"/>
  <c r="C798" i="5"/>
  <c r="I797" i="5"/>
  <c r="D798" i="5"/>
  <c r="E798" i="5" l="1"/>
  <c r="F798" i="5" s="1"/>
  <c r="J797" i="5"/>
  <c r="A798" i="5"/>
  <c r="G797" i="5"/>
  <c r="H797" i="5" s="1"/>
  <c r="B800" i="5"/>
  <c r="C799" i="5"/>
  <c r="I798" i="5"/>
  <c r="D799" i="5"/>
  <c r="E799" i="5" l="1"/>
  <c r="F799" i="5" s="1"/>
  <c r="J798" i="5"/>
  <c r="A799" i="5"/>
  <c r="G798" i="5"/>
  <c r="H798" i="5" s="1"/>
  <c r="B801" i="5"/>
  <c r="C800" i="5"/>
  <c r="I799" i="5"/>
  <c r="D800" i="5"/>
  <c r="E800" i="5" l="1"/>
  <c r="F800" i="5" s="1"/>
  <c r="J799" i="5"/>
  <c r="A800" i="5"/>
  <c r="G799" i="5"/>
  <c r="H799" i="5" s="1"/>
  <c r="B802" i="5"/>
  <c r="C801" i="5"/>
  <c r="D801" i="5"/>
  <c r="I800" i="5"/>
  <c r="E801" i="5" l="1"/>
  <c r="F801" i="5" s="1"/>
  <c r="J800" i="5"/>
  <c r="A801" i="5"/>
  <c r="G800" i="5"/>
  <c r="H800" i="5" s="1"/>
  <c r="B803" i="5"/>
  <c r="C802" i="5"/>
  <c r="I801" i="5"/>
  <c r="D802" i="5"/>
  <c r="E802" i="5" l="1"/>
  <c r="F802" i="5" s="1"/>
  <c r="J801" i="5"/>
  <c r="A802" i="5"/>
  <c r="G801" i="5"/>
  <c r="H801" i="5" s="1"/>
  <c r="B804" i="5"/>
  <c r="C803" i="5"/>
  <c r="D803" i="5"/>
  <c r="I802" i="5"/>
  <c r="E803" i="5" l="1"/>
  <c r="F803" i="5" s="1"/>
  <c r="J802" i="5"/>
  <c r="A803" i="5"/>
  <c r="G802" i="5"/>
  <c r="H802" i="5" s="1"/>
  <c r="B805" i="5"/>
  <c r="C804" i="5"/>
  <c r="I803" i="5"/>
  <c r="D804" i="5"/>
  <c r="E804" i="5" l="1"/>
  <c r="F804" i="5" s="1"/>
  <c r="J803" i="5"/>
  <c r="A804" i="5"/>
  <c r="G803" i="5"/>
  <c r="H803" i="5" s="1"/>
  <c r="B806" i="5"/>
  <c r="C805" i="5"/>
  <c r="D805" i="5"/>
  <c r="I804" i="5"/>
  <c r="E805" i="5" l="1"/>
  <c r="F805" i="5" s="1"/>
  <c r="J804" i="5"/>
  <c r="A805" i="5"/>
  <c r="G804" i="5"/>
  <c r="H804" i="5" s="1"/>
  <c r="B807" i="5"/>
  <c r="C806" i="5"/>
  <c r="D806" i="5"/>
  <c r="I805" i="5"/>
  <c r="E806" i="5" l="1"/>
  <c r="F806" i="5" s="1"/>
  <c r="J805" i="5"/>
  <c r="A806" i="5"/>
  <c r="G805" i="5"/>
  <c r="H805" i="5" s="1"/>
  <c r="B808" i="5"/>
  <c r="C807" i="5"/>
  <c r="D807" i="5"/>
  <c r="I806" i="5"/>
  <c r="E807" i="5" l="1"/>
  <c r="F807" i="5" s="1"/>
  <c r="J806" i="5"/>
  <c r="A807" i="5"/>
  <c r="G806" i="5"/>
  <c r="H806" i="5" s="1"/>
  <c r="B809" i="5"/>
  <c r="C808" i="5"/>
  <c r="D808" i="5"/>
  <c r="I807" i="5"/>
  <c r="E808" i="5" l="1"/>
  <c r="F808" i="5" s="1"/>
  <c r="J807" i="5"/>
  <c r="A808" i="5"/>
  <c r="G807" i="5"/>
  <c r="H807" i="5" s="1"/>
  <c r="B810" i="5"/>
  <c r="C809" i="5"/>
  <c r="D809" i="5"/>
  <c r="I808" i="5"/>
  <c r="E809" i="5" l="1"/>
  <c r="F809" i="5" s="1"/>
  <c r="J808" i="5"/>
  <c r="A809" i="5"/>
  <c r="G808" i="5"/>
  <c r="H808" i="5" s="1"/>
  <c r="B811" i="5"/>
  <c r="C810" i="5"/>
  <c r="D810" i="5"/>
  <c r="I809" i="5"/>
  <c r="E810" i="5" l="1"/>
  <c r="F810" i="5" s="1"/>
  <c r="J809" i="5"/>
  <c r="A810" i="5"/>
  <c r="G809" i="5"/>
  <c r="H809" i="5" s="1"/>
  <c r="B812" i="5"/>
  <c r="C811" i="5"/>
  <c r="I810" i="5"/>
  <c r="D811" i="5"/>
  <c r="E811" i="5" l="1"/>
  <c r="F811" i="5" s="1"/>
  <c r="J810" i="5"/>
  <c r="A811" i="5"/>
  <c r="G810" i="5"/>
  <c r="H810" i="5" s="1"/>
  <c r="B813" i="5"/>
  <c r="C812" i="5"/>
  <c r="D812" i="5"/>
  <c r="I811" i="5"/>
  <c r="E812" i="5" l="1"/>
  <c r="F812" i="5" s="1"/>
  <c r="J811" i="5"/>
  <c r="A812" i="5"/>
  <c r="G811" i="5"/>
  <c r="H811" i="5" s="1"/>
  <c r="B814" i="5"/>
  <c r="C813" i="5"/>
  <c r="I812" i="5"/>
  <c r="D813" i="5"/>
  <c r="E813" i="5" l="1"/>
  <c r="F813" i="5" s="1"/>
  <c r="J812" i="5"/>
  <c r="A813" i="5"/>
  <c r="G812" i="5"/>
  <c r="H812" i="5" s="1"/>
  <c r="B815" i="5"/>
  <c r="C814" i="5"/>
  <c r="D814" i="5"/>
  <c r="I813" i="5"/>
  <c r="E814" i="5" l="1"/>
  <c r="F814" i="5" s="1"/>
  <c r="J813" i="5"/>
  <c r="A814" i="5"/>
  <c r="G813" i="5"/>
  <c r="H813" i="5" s="1"/>
  <c r="B816" i="5"/>
  <c r="C815" i="5"/>
  <c r="D815" i="5"/>
  <c r="I814" i="5"/>
  <c r="E815" i="5" l="1"/>
  <c r="F815" i="5" s="1"/>
  <c r="J814" i="5"/>
  <c r="A815" i="5"/>
  <c r="G814" i="5"/>
  <c r="H814" i="5" s="1"/>
  <c r="B817" i="5"/>
  <c r="C816" i="5"/>
  <c r="D816" i="5"/>
  <c r="I815" i="5"/>
  <c r="E816" i="5" l="1"/>
  <c r="F816" i="5" s="1"/>
  <c r="J815" i="5"/>
  <c r="A816" i="5"/>
  <c r="G815" i="5"/>
  <c r="H815" i="5" s="1"/>
  <c r="B818" i="5"/>
  <c r="C817" i="5"/>
  <c r="D817" i="5"/>
  <c r="I816" i="5"/>
  <c r="E817" i="5" l="1"/>
  <c r="F817" i="5" s="1"/>
  <c r="J816" i="5"/>
  <c r="A817" i="5"/>
  <c r="G816" i="5"/>
  <c r="H816" i="5" s="1"/>
  <c r="B819" i="5"/>
  <c r="C818" i="5"/>
  <c r="I817" i="5"/>
  <c r="D818" i="5"/>
  <c r="E818" i="5" l="1"/>
  <c r="F818" i="5" s="1"/>
  <c r="J817" i="5"/>
  <c r="A818" i="5"/>
  <c r="G817" i="5"/>
  <c r="H817" i="5" s="1"/>
  <c r="B820" i="5"/>
  <c r="C819" i="5"/>
  <c r="I818" i="5"/>
  <c r="D819" i="5"/>
  <c r="E819" i="5" l="1"/>
  <c r="F819" i="5" s="1"/>
  <c r="J818" i="5"/>
  <c r="A819" i="5"/>
  <c r="G818" i="5"/>
  <c r="H818" i="5" s="1"/>
  <c r="B821" i="5"/>
  <c r="C820" i="5"/>
  <c r="D820" i="5"/>
  <c r="I819" i="5"/>
  <c r="E820" i="5" l="1"/>
  <c r="F820" i="5" s="1"/>
  <c r="J819" i="5"/>
  <c r="A820" i="5"/>
  <c r="G819" i="5"/>
  <c r="H819" i="5" s="1"/>
  <c r="B822" i="5"/>
  <c r="C821" i="5"/>
  <c r="I820" i="5"/>
  <c r="D821" i="5"/>
  <c r="E821" i="5" l="1"/>
  <c r="F821" i="5" s="1"/>
  <c r="J820" i="5"/>
  <c r="A821" i="5"/>
  <c r="G820" i="5"/>
  <c r="H820" i="5" s="1"/>
  <c r="B823" i="5"/>
  <c r="C822" i="5"/>
  <c r="I821" i="5"/>
  <c r="D822" i="5"/>
  <c r="E822" i="5" l="1"/>
  <c r="F822" i="5" s="1"/>
  <c r="J821" i="5"/>
  <c r="A822" i="5"/>
  <c r="G821" i="5"/>
  <c r="H821" i="5" s="1"/>
  <c r="B824" i="5"/>
  <c r="C823" i="5"/>
  <c r="I822" i="5"/>
  <c r="D823" i="5"/>
  <c r="E823" i="5" l="1"/>
  <c r="F823" i="5" s="1"/>
  <c r="J822" i="5"/>
  <c r="A823" i="5"/>
  <c r="G822" i="5"/>
  <c r="H822" i="5" s="1"/>
  <c r="B825" i="5"/>
  <c r="C824" i="5"/>
  <c r="I823" i="5"/>
  <c r="D824" i="5"/>
  <c r="E824" i="5" l="1"/>
  <c r="F824" i="5" s="1"/>
  <c r="J823" i="5"/>
  <c r="A824" i="5"/>
  <c r="G823" i="5"/>
  <c r="H823" i="5" s="1"/>
  <c r="B826" i="5"/>
  <c r="C825" i="5"/>
  <c r="D825" i="5"/>
  <c r="I824" i="5"/>
  <c r="E825" i="5" l="1"/>
  <c r="F825" i="5" s="1"/>
  <c r="J824" i="5"/>
  <c r="A825" i="5"/>
  <c r="G824" i="5"/>
  <c r="H824" i="5" s="1"/>
  <c r="B827" i="5"/>
  <c r="C826" i="5"/>
  <c r="D826" i="5"/>
  <c r="I825" i="5"/>
  <c r="E826" i="5" l="1"/>
  <c r="F826" i="5" s="1"/>
  <c r="J825" i="5"/>
  <c r="A826" i="5"/>
  <c r="G825" i="5"/>
  <c r="H825" i="5" s="1"/>
  <c r="B828" i="5"/>
  <c r="C827" i="5"/>
  <c r="I826" i="5"/>
  <c r="D827" i="5"/>
  <c r="E827" i="5" l="1"/>
  <c r="F827" i="5" s="1"/>
  <c r="J826" i="5"/>
  <c r="A827" i="5"/>
  <c r="G826" i="5"/>
  <c r="H826" i="5" s="1"/>
  <c r="B829" i="5"/>
  <c r="C828" i="5"/>
  <c r="I827" i="5"/>
  <c r="D828" i="5"/>
  <c r="E828" i="5" l="1"/>
  <c r="F828" i="5" s="1"/>
  <c r="J827" i="5"/>
  <c r="A828" i="5"/>
  <c r="G827" i="5"/>
  <c r="H827" i="5" s="1"/>
  <c r="B830" i="5"/>
  <c r="C829" i="5"/>
  <c r="I828" i="5"/>
  <c r="D829" i="5"/>
  <c r="E829" i="5" l="1"/>
  <c r="F829" i="5" s="1"/>
  <c r="J828" i="5"/>
  <c r="A829" i="5"/>
  <c r="G828" i="5"/>
  <c r="H828" i="5" s="1"/>
  <c r="B831" i="5"/>
  <c r="C830" i="5"/>
  <c r="I829" i="5"/>
  <c r="D830" i="5"/>
  <c r="E830" i="5" l="1"/>
  <c r="F830" i="5" s="1"/>
  <c r="J829" i="5"/>
  <c r="A830" i="5"/>
  <c r="G829" i="5"/>
  <c r="H829" i="5" s="1"/>
  <c r="B832" i="5"/>
  <c r="C831" i="5"/>
  <c r="I830" i="5"/>
  <c r="D831" i="5"/>
  <c r="E831" i="5" l="1"/>
  <c r="F831" i="5" s="1"/>
  <c r="J830" i="5"/>
  <c r="A831" i="5"/>
  <c r="G830" i="5"/>
  <c r="H830" i="5" s="1"/>
  <c r="B833" i="5"/>
  <c r="C832" i="5"/>
  <c r="D832" i="5"/>
  <c r="I831" i="5"/>
  <c r="E832" i="5" l="1"/>
  <c r="F832" i="5" s="1"/>
  <c r="J831" i="5"/>
  <c r="A832" i="5"/>
  <c r="G831" i="5"/>
  <c r="H831" i="5" s="1"/>
  <c r="B834" i="5"/>
  <c r="C833" i="5"/>
  <c r="I832" i="5"/>
  <c r="D833" i="5"/>
  <c r="E833" i="5" l="1"/>
  <c r="F833" i="5" s="1"/>
  <c r="J832" i="5"/>
  <c r="A833" i="5"/>
  <c r="G832" i="5"/>
  <c r="H832" i="5" s="1"/>
  <c r="B835" i="5"/>
  <c r="C834" i="5"/>
  <c r="I833" i="5"/>
  <c r="D834" i="5"/>
  <c r="E834" i="5" l="1"/>
  <c r="F834" i="5" s="1"/>
  <c r="J833" i="5"/>
  <c r="A834" i="5"/>
  <c r="G833" i="5"/>
  <c r="H833" i="5" s="1"/>
  <c r="B836" i="5"/>
  <c r="C835" i="5"/>
  <c r="I834" i="5"/>
  <c r="D835" i="5"/>
  <c r="E835" i="5" l="1"/>
  <c r="F835" i="5" s="1"/>
  <c r="J834" i="5"/>
  <c r="A835" i="5"/>
  <c r="G834" i="5"/>
  <c r="H834" i="5" s="1"/>
  <c r="B837" i="5"/>
  <c r="C836" i="5"/>
  <c r="D836" i="5"/>
  <c r="I835" i="5"/>
  <c r="E836" i="5" l="1"/>
  <c r="F836" i="5" s="1"/>
  <c r="J835" i="5"/>
  <c r="A836" i="5"/>
  <c r="G835" i="5"/>
  <c r="H835" i="5" s="1"/>
  <c r="B838" i="5"/>
  <c r="C837" i="5"/>
  <c r="D837" i="5"/>
  <c r="I836" i="5"/>
  <c r="E837" i="5" l="1"/>
  <c r="F837" i="5" s="1"/>
  <c r="J836" i="5"/>
  <c r="A837" i="5"/>
  <c r="A838" i="5" s="1"/>
  <c r="G836" i="5"/>
  <c r="H836" i="5" s="1"/>
  <c r="B839" i="5"/>
  <c r="C838" i="5"/>
  <c r="I837" i="5"/>
  <c r="J837" i="5" l="1"/>
  <c r="G837" i="5"/>
  <c r="H837" i="5" s="1"/>
  <c r="B840" i="5"/>
  <c r="C839" i="5"/>
  <c r="D839" i="5"/>
  <c r="E839" i="5" l="1"/>
  <c r="F839" i="5" s="1"/>
  <c r="A839" i="5"/>
  <c r="B841" i="5"/>
  <c r="C840" i="5"/>
  <c r="D840" i="5"/>
  <c r="I839" i="5"/>
  <c r="E840" i="5" l="1"/>
  <c r="F840" i="5" s="1"/>
  <c r="J839" i="5"/>
  <c r="A840" i="5"/>
  <c r="G839" i="5"/>
  <c r="H839" i="5" s="1"/>
  <c r="C841" i="5"/>
  <c r="B842" i="5"/>
  <c r="D841" i="5"/>
  <c r="I840" i="5"/>
  <c r="E841" i="5" l="1"/>
  <c r="F841" i="5" s="1"/>
  <c r="J840" i="5"/>
  <c r="A841" i="5"/>
  <c r="G840" i="5"/>
  <c r="H840" i="5" s="1"/>
  <c r="B843" i="5"/>
  <c r="C842" i="5"/>
  <c r="D842" i="5"/>
  <c r="I841" i="5"/>
  <c r="E842" i="5" l="1"/>
  <c r="F842" i="5" s="1"/>
  <c r="J841" i="5"/>
  <c r="A842" i="5"/>
  <c r="G841" i="5"/>
  <c r="H841" i="5" s="1"/>
  <c r="B844" i="5"/>
  <c r="C843" i="5"/>
  <c r="D843" i="5"/>
  <c r="I842" i="5"/>
  <c r="E843" i="5" l="1"/>
  <c r="F843" i="5" s="1"/>
  <c r="J842" i="5"/>
  <c r="A843" i="5"/>
  <c r="G842" i="5"/>
  <c r="H842" i="5" s="1"/>
  <c r="B845" i="5"/>
  <c r="C844" i="5"/>
  <c r="I843" i="5"/>
  <c r="D844" i="5"/>
  <c r="E844" i="5" l="1"/>
  <c r="F844" i="5" s="1"/>
  <c r="J843" i="5"/>
  <c r="A844" i="5"/>
  <c r="G843" i="5"/>
  <c r="H843" i="5" s="1"/>
  <c r="B846" i="5"/>
  <c r="C845" i="5"/>
  <c r="I844" i="5"/>
  <c r="D845" i="5"/>
  <c r="E845" i="5" l="1"/>
  <c r="F845" i="5" s="1"/>
  <c r="J844" i="5"/>
  <c r="A845" i="5"/>
  <c r="G844" i="5"/>
  <c r="H844" i="5" s="1"/>
  <c r="B847" i="5"/>
  <c r="C846" i="5"/>
  <c r="I845" i="5"/>
  <c r="D846" i="5"/>
  <c r="E846" i="5" l="1"/>
  <c r="F846" i="5" s="1"/>
  <c r="J845" i="5"/>
  <c r="A846" i="5"/>
  <c r="G845" i="5"/>
  <c r="H845" i="5" s="1"/>
  <c r="B848" i="5"/>
  <c r="C847" i="5"/>
  <c r="D847" i="5"/>
  <c r="I846" i="5"/>
  <c r="E847" i="5" l="1"/>
  <c r="F847" i="5" s="1"/>
  <c r="J846" i="5"/>
  <c r="A847" i="5"/>
  <c r="G846" i="5"/>
  <c r="H846" i="5" s="1"/>
  <c r="B849" i="5"/>
  <c r="C848" i="5"/>
  <c r="D848" i="5"/>
  <c r="I847" i="5"/>
  <c r="E848" i="5" l="1"/>
  <c r="F848" i="5" s="1"/>
  <c r="J847" i="5"/>
  <c r="A848" i="5"/>
  <c r="G847" i="5"/>
  <c r="H847" i="5" s="1"/>
  <c r="B850" i="5"/>
  <c r="C849" i="5"/>
  <c r="D849" i="5"/>
  <c r="I848" i="5"/>
  <c r="E849" i="5" l="1"/>
  <c r="F849" i="5" s="1"/>
  <c r="J848" i="5"/>
  <c r="A849" i="5"/>
  <c r="G848" i="5"/>
  <c r="H848" i="5" s="1"/>
  <c r="B851" i="5"/>
  <c r="C850" i="5"/>
  <c r="I849" i="5"/>
  <c r="D850" i="5"/>
  <c r="E850" i="5" l="1"/>
  <c r="F850" i="5" s="1"/>
  <c r="J849" i="5"/>
  <c r="A850" i="5"/>
  <c r="G849" i="5"/>
  <c r="H849" i="5" s="1"/>
  <c r="B852" i="5"/>
  <c r="C851" i="5"/>
  <c r="D851" i="5"/>
  <c r="I850" i="5"/>
  <c r="E851" i="5" l="1"/>
  <c r="F851" i="5" s="1"/>
  <c r="J850" i="5"/>
  <c r="A851" i="5"/>
  <c r="G850" i="5"/>
  <c r="H850" i="5" s="1"/>
  <c r="B853" i="5"/>
  <c r="C852" i="5"/>
  <c r="I851" i="5"/>
  <c r="D852" i="5"/>
  <c r="E852" i="5" l="1"/>
  <c r="F852" i="5" s="1"/>
  <c r="J851" i="5"/>
  <c r="A852" i="5"/>
  <c r="G851" i="5"/>
  <c r="H851" i="5" s="1"/>
  <c r="B854" i="5"/>
  <c r="C853" i="5"/>
  <c r="D853" i="5"/>
  <c r="I852" i="5"/>
  <c r="E853" i="5" l="1"/>
  <c r="F853" i="5" s="1"/>
  <c r="J852" i="5"/>
  <c r="A853" i="5"/>
  <c r="G852" i="5"/>
  <c r="H852" i="5" s="1"/>
  <c r="B855" i="5"/>
  <c r="C854" i="5"/>
  <c r="D854" i="5"/>
  <c r="I853" i="5"/>
  <c r="E854" i="5" l="1"/>
  <c r="F854" i="5" s="1"/>
  <c r="J853" i="5"/>
  <c r="A854" i="5"/>
  <c r="G853" i="5"/>
  <c r="H853" i="5" s="1"/>
  <c r="B856" i="5"/>
  <c r="C855" i="5"/>
  <c r="I854" i="5"/>
  <c r="D855" i="5"/>
  <c r="E855" i="5" l="1"/>
  <c r="F855" i="5" s="1"/>
  <c r="J854" i="5"/>
  <c r="A855" i="5"/>
  <c r="G854" i="5"/>
  <c r="H854" i="5" s="1"/>
  <c r="B857" i="5"/>
  <c r="C856" i="5"/>
  <c r="D856" i="5"/>
  <c r="I855" i="5"/>
  <c r="E856" i="5" l="1"/>
  <c r="F856" i="5" s="1"/>
  <c r="J855" i="5"/>
  <c r="A856" i="5"/>
  <c r="G855" i="5"/>
  <c r="H855" i="5" s="1"/>
  <c r="B858" i="5"/>
  <c r="C857" i="5"/>
  <c r="I856" i="5"/>
  <c r="D857" i="5"/>
  <c r="E857" i="5" l="1"/>
  <c r="F857" i="5" s="1"/>
  <c r="J856" i="5"/>
  <c r="A857" i="5"/>
  <c r="G856" i="5"/>
  <c r="H856" i="5" s="1"/>
  <c r="B859" i="5"/>
  <c r="C858" i="5"/>
  <c r="I857" i="5"/>
  <c r="D858" i="5"/>
  <c r="E858" i="5" l="1"/>
  <c r="F858" i="5" s="1"/>
  <c r="J857" i="5"/>
  <c r="A858" i="5"/>
  <c r="G857" i="5"/>
  <c r="H857" i="5" s="1"/>
  <c r="B860" i="5"/>
  <c r="C859" i="5"/>
  <c r="D859" i="5"/>
  <c r="I858" i="5"/>
  <c r="E859" i="5" l="1"/>
  <c r="F859" i="5" s="1"/>
  <c r="J858" i="5"/>
  <c r="A859" i="5"/>
  <c r="G858" i="5"/>
  <c r="H858" i="5" s="1"/>
  <c r="B861" i="5"/>
  <c r="C860" i="5"/>
  <c r="D860" i="5"/>
  <c r="I859" i="5"/>
  <c r="E860" i="5" l="1"/>
  <c r="F860" i="5" s="1"/>
  <c r="J859" i="5"/>
  <c r="A860" i="5"/>
  <c r="G859" i="5"/>
  <c r="H859" i="5" s="1"/>
  <c r="B862" i="5"/>
  <c r="C861" i="5"/>
  <c r="D861" i="5"/>
  <c r="I860" i="5"/>
  <c r="E861" i="5" l="1"/>
  <c r="F861" i="5" s="1"/>
  <c r="J860" i="5"/>
  <c r="A861" i="5"/>
  <c r="G860" i="5"/>
  <c r="H860" i="5" s="1"/>
  <c r="B863" i="5"/>
  <c r="C862" i="5"/>
  <c r="I861" i="5"/>
  <c r="D862" i="5"/>
  <c r="E862" i="5" l="1"/>
  <c r="F862" i="5" s="1"/>
  <c r="J861" i="5"/>
  <c r="A862" i="5"/>
  <c r="G861" i="5"/>
  <c r="H861" i="5" s="1"/>
  <c r="B864" i="5"/>
  <c r="C863" i="5"/>
  <c r="I862" i="5"/>
  <c r="D863" i="5"/>
  <c r="E863" i="5" l="1"/>
  <c r="F863" i="5" s="1"/>
  <c r="J862" i="5"/>
  <c r="A863" i="5"/>
  <c r="G862" i="5"/>
  <c r="H862" i="5" s="1"/>
  <c r="B865" i="5"/>
  <c r="C864" i="5"/>
  <c r="D864" i="5"/>
  <c r="I863" i="5"/>
  <c r="E864" i="5" l="1"/>
  <c r="F864" i="5" s="1"/>
  <c r="J863" i="5"/>
  <c r="A864" i="5"/>
  <c r="G863" i="5"/>
  <c r="H863" i="5" s="1"/>
  <c r="B866" i="5"/>
  <c r="C865" i="5"/>
  <c r="D865" i="5"/>
  <c r="I864" i="5"/>
  <c r="E865" i="5" l="1"/>
  <c r="F865" i="5" s="1"/>
  <c r="J864" i="5"/>
  <c r="A865" i="5"/>
  <c r="G864" i="5"/>
  <c r="H864" i="5" s="1"/>
  <c r="B867" i="5"/>
  <c r="C866" i="5"/>
  <c r="I865" i="5"/>
  <c r="D866" i="5"/>
  <c r="E866" i="5" l="1"/>
  <c r="F866" i="5" s="1"/>
  <c r="J865" i="5"/>
  <c r="A866" i="5"/>
  <c r="G865" i="5"/>
  <c r="H865" i="5" s="1"/>
  <c r="B868" i="5"/>
  <c r="C867" i="5"/>
  <c r="I866" i="5"/>
  <c r="D867" i="5"/>
  <c r="E867" i="5" l="1"/>
  <c r="F867" i="5" s="1"/>
  <c r="J866" i="5"/>
  <c r="A867" i="5"/>
  <c r="G866" i="5"/>
  <c r="H866" i="5" s="1"/>
  <c r="B869" i="5"/>
  <c r="C868" i="5"/>
  <c r="I867" i="5"/>
  <c r="D868" i="5"/>
  <c r="E868" i="5" l="1"/>
  <c r="F868" i="5" s="1"/>
  <c r="J867" i="5"/>
  <c r="A868" i="5"/>
  <c r="G867" i="5"/>
  <c r="H867" i="5" s="1"/>
  <c r="B870" i="5"/>
  <c r="C869" i="5"/>
  <c r="D869" i="5"/>
  <c r="I868" i="5"/>
  <c r="E869" i="5" l="1"/>
  <c r="F869" i="5" s="1"/>
  <c r="J868" i="5"/>
  <c r="A869" i="5"/>
  <c r="G868" i="5"/>
  <c r="H868" i="5" s="1"/>
  <c r="B871" i="5"/>
  <c r="C870" i="5"/>
  <c r="D870" i="5"/>
  <c r="I869" i="5"/>
  <c r="E870" i="5" l="1"/>
  <c r="F870" i="5" s="1"/>
  <c r="J869" i="5"/>
  <c r="A870" i="5"/>
  <c r="G869" i="5"/>
  <c r="H869" i="5" s="1"/>
  <c r="B872" i="5"/>
  <c r="C871" i="5"/>
  <c r="I870" i="5"/>
  <c r="D871" i="5"/>
  <c r="E871" i="5" l="1"/>
  <c r="F871" i="5" s="1"/>
  <c r="J870" i="5"/>
  <c r="A871" i="5"/>
  <c r="G870" i="5"/>
  <c r="H870" i="5" s="1"/>
  <c r="B873" i="5"/>
  <c r="C872" i="5"/>
  <c r="D872" i="5"/>
  <c r="I871" i="5"/>
  <c r="E872" i="5" l="1"/>
  <c r="F872" i="5" s="1"/>
  <c r="J871" i="5"/>
  <c r="A872" i="5"/>
  <c r="G871" i="5"/>
  <c r="H871" i="5" s="1"/>
  <c r="B874" i="5"/>
  <c r="C873" i="5"/>
  <c r="D873" i="5"/>
  <c r="I872" i="5"/>
  <c r="E873" i="5" l="1"/>
  <c r="F873" i="5" s="1"/>
  <c r="J872" i="5"/>
  <c r="A873" i="5"/>
  <c r="G872" i="5"/>
  <c r="H872" i="5" s="1"/>
  <c r="B875" i="5"/>
  <c r="C874" i="5"/>
  <c r="D874" i="5"/>
  <c r="I873" i="5"/>
  <c r="E874" i="5" l="1"/>
  <c r="F874" i="5" s="1"/>
  <c r="J873" i="5"/>
  <c r="A874" i="5"/>
  <c r="G873" i="5"/>
  <c r="H873" i="5" s="1"/>
  <c r="B876" i="5"/>
  <c r="C875" i="5"/>
  <c r="I874" i="5"/>
  <c r="D875" i="5"/>
  <c r="E875" i="5" l="1"/>
  <c r="F875" i="5" s="1"/>
  <c r="J874" i="5"/>
  <c r="A875" i="5"/>
  <c r="G874" i="5"/>
  <c r="H874" i="5" s="1"/>
  <c r="B877" i="5"/>
  <c r="C876" i="5"/>
  <c r="D876" i="5"/>
  <c r="I875" i="5"/>
  <c r="E876" i="5" l="1"/>
  <c r="F876" i="5" s="1"/>
  <c r="J875" i="5"/>
  <c r="A876" i="5"/>
  <c r="G875" i="5"/>
  <c r="H875" i="5" s="1"/>
  <c r="B878" i="5"/>
  <c r="C877" i="5"/>
  <c r="I876" i="5"/>
  <c r="D877" i="5"/>
  <c r="E877" i="5" l="1"/>
  <c r="F877" i="5" s="1"/>
  <c r="J876" i="5"/>
  <c r="A877" i="5"/>
  <c r="G876" i="5"/>
  <c r="H876" i="5" s="1"/>
  <c r="B879" i="5"/>
  <c r="C878" i="5"/>
  <c r="D878" i="5"/>
  <c r="I877" i="5"/>
  <c r="E878" i="5" l="1"/>
  <c r="F878" i="5" s="1"/>
  <c r="J877" i="5"/>
  <c r="A878" i="5"/>
  <c r="G877" i="5"/>
  <c r="H877" i="5" s="1"/>
  <c r="B880" i="5"/>
  <c r="C879" i="5"/>
  <c r="D879" i="5"/>
  <c r="I878" i="5"/>
  <c r="E879" i="5" l="1"/>
  <c r="F879" i="5" s="1"/>
  <c r="J878" i="5"/>
  <c r="A879" i="5"/>
  <c r="G878" i="5"/>
  <c r="H878" i="5" s="1"/>
  <c r="B881" i="5"/>
  <c r="C880" i="5"/>
  <c r="I879" i="5"/>
  <c r="D880" i="5"/>
  <c r="E880" i="5" l="1"/>
  <c r="F880" i="5" s="1"/>
  <c r="J879" i="5"/>
  <c r="A880" i="5"/>
  <c r="G879" i="5"/>
  <c r="H879" i="5" s="1"/>
  <c r="B882" i="5"/>
  <c r="C881" i="5"/>
  <c r="I880" i="5"/>
  <c r="D881" i="5"/>
  <c r="E881" i="5" l="1"/>
  <c r="F881" i="5" s="1"/>
  <c r="J880" i="5"/>
  <c r="A881" i="5"/>
  <c r="G880" i="5"/>
  <c r="H880" i="5" s="1"/>
  <c r="B883" i="5"/>
  <c r="C882" i="5"/>
  <c r="I881" i="5"/>
  <c r="D882" i="5"/>
  <c r="E882" i="5" l="1"/>
  <c r="F882" i="5" s="1"/>
  <c r="J881" i="5"/>
  <c r="A882" i="5"/>
  <c r="G881" i="5"/>
  <c r="H881" i="5" s="1"/>
  <c r="B884" i="5"/>
  <c r="C883" i="5"/>
  <c r="I882" i="5"/>
  <c r="D883" i="5"/>
  <c r="E883" i="5" l="1"/>
  <c r="F883" i="5" s="1"/>
  <c r="J882" i="5"/>
  <c r="A883" i="5"/>
  <c r="G882" i="5"/>
  <c r="H882" i="5" s="1"/>
  <c r="B885" i="5"/>
  <c r="C884" i="5"/>
  <c r="I883" i="5"/>
  <c r="D884" i="5"/>
  <c r="E884" i="5" l="1"/>
  <c r="F884" i="5" s="1"/>
  <c r="J883" i="5"/>
  <c r="A884" i="5"/>
  <c r="G883" i="5"/>
  <c r="H883" i="5" s="1"/>
  <c r="B886" i="5"/>
  <c r="C885" i="5"/>
  <c r="I884" i="5"/>
  <c r="D885" i="5"/>
  <c r="E885" i="5" l="1"/>
  <c r="F885" i="5" s="1"/>
  <c r="J884" i="5"/>
  <c r="A885" i="5"/>
  <c r="G884" i="5"/>
  <c r="H884" i="5" s="1"/>
  <c r="B887" i="5"/>
  <c r="C886" i="5"/>
  <c r="I885" i="5"/>
  <c r="D886" i="5"/>
  <c r="E886" i="5" l="1"/>
  <c r="F886" i="5" s="1"/>
  <c r="J885" i="5"/>
  <c r="A886" i="5"/>
  <c r="G885" i="5"/>
  <c r="H885" i="5" s="1"/>
  <c r="B888" i="5"/>
  <c r="C887" i="5"/>
  <c r="I886" i="5"/>
  <c r="D887" i="5"/>
  <c r="E887" i="5" l="1"/>
  <c r="F887" i="5" s="1"/>
  <c r="J886" i="5"/>
  <c r="A887" i="5"/>
  <c r="G886" i="5"/>
  <c r="H886" i="5" s="1"/>
  <c r="B889" i="5"/>
  <c r="C888" i="5"/>
  <c r="I887" i="5"/>
  <c r="D888" i="5"/>
  <c r="E888" i="5" l="1"/>
  <c r="F888" i="5" s="1"/>
  <c r="J887" i="5"/>
  <c r="A888" i="5"/>
  <c r="G887" i="5"/>
  <c r="H887" i="5" s="1"/>
  <c r="B890" i="5"/>
  <c r="C889" i="5"/>
  <c r="D889" i="5"/>
  <c r="I888" i="5"/>
  <c r="E889" i="5" l="1"/>
  <c r="F889" i="5" s="1"/>
  <c r="J888" i="5"/>
  <c r="A889" i="5"/>
  <c r="G888" i="5"/>
  <c r="H888" i="5" s="1"/>
  <c r="B891" i="5"/>
  <c r="C890" i="5"/>
  <c r="D890" i="5"/>
  <c r="I889" i="5"/>
  <c r="E890" i="5" l="1"/>
  <c r="F890" i="5" s="1"/>
  <c r="J889" i="5"/>
  <c r="A890" i="5"/>
  <c r="G889" i="5"/>
  <c r="H889" i="5" s="1"/>
  <c r="B892" i="5"/>
  <c r="C891" i="5"/>
  <c r="D891" i="5"/>
  <c r="I890" i="5"/>
  <c r="E891" i="5" l="1"/>
  <c r="F891" i="5" s="1"/>
  <c r="J890" i="5"/>
  <c r="A891" i="5"/>
  <c r="G890" i="5"/>
  <c r="H890" i="5" s="1"/>
  <c r="B893" i="5"/>
  <c r="C892" i="5"/>
  <c r="D892" i="5"/>
  <c r="I891" i="5"/>
  <c r="E892" i="5" l="1"/>
  <c r="F892" i="5" s="1"/>
  <c r="J891" i="5"/>
  <c r="A892" i="5"/>
  <c r="G891" i="5"/>
  <c r="H891" i="5" s="1"/>
  <c r="B894" i="5"/>
  <c r="C893" i="5"/>
  <c r="D893" i="5"/>
  <c r="I892" i="5"/>
  <c r="E893" i="5" l="1"/>
  <c r="F893" i="5" s="1"/>
  <c r="J892" i="5"/>
  <c r="A893" i="5"/>
  <c r="G892" i="5"/>
  <c r="H892" i="5" s="1"/>
  <c r="B895" i="5"/>
  <c r="C894" i="5"/>
  <c r="D894" i="5"/>
  <c r="I893" i="5"/>
  <c r="E894" i="5" l="1"/>
  <c r="F894" i="5" s="1"/>
  <c r="J893" i="5"/>
  <c r="A894" i="5"/>
  <c r="G893" i="5"/>
  <c r="H893" i="5" s="1"/>
  <c r="B896" i="5"/>
  <c r="C895" i="5"/>
  <c r="D895" i="5"/>
  <c r="I894" i="5"/>
  <c r="E895" i="5" l="1"/>
  <c r="F895" i="5" s="1"/>
  <c r="J894" i="5"/>
  <c r="A895" i="5"/>
  <c r="G894" i="5"/>
  <c r="H894" i="5" s="1"/>
  <c r="B897" i="5"/>
  <c r="C896" i="5"/>
  <c r="I895" i="5"/>
  <c r="D896" i="5"/>
  <c r="E896" i="5" l="1"/>
  <c r="F896" i="5" s="1"/>
  <c r="J895" i="5"/>
  <c r="A896" i="5"/>
  <c r="G895" i="5"/>
  <c r="H895" i="5" s="1"/>
  <c r="B898" i="5"/>
  <c r="C897" i="5"/>
  <c r="I896" i="5"/>
  <c r="D897" i="5"/>
  <c r="E897" i="5" l="1"/>
  <c r="F897" i="5" s="1"/>
  <c r="J896" i="5"/>
  <c r="A897" i="5"/>
  <c r="G896" i="5"/>
  <c r="H896" i="5" s="1"/>
  <c r="B899" i="5"/>
  <c r="C898" i="5"/>
  <c r="I897" i="5"/>
  <c r="D898" i="5"/>
  <c r="E898" i="5" l="1"/>
  <c r="F898" i="5" s="1"/>
  <c r="J897" i="5"/>
  <c r="A898" i="5"/>
  <c r="G897" i="5"/>
  <c r="H897" i="5" s="1"/>
  <c r="B900" i="5"/>
  <c r="C899" i="5"/>
  <c r="D899" i="5"/>
  <c r="I898" i="5"/>
  <c r="E899" i="5" l="1"/>
  <c r="F899" i="5" s="1"/>
  <c r="J898" i="5"/>
  <c r="A899" i="5"/>
  <c r="G898" i="5"/>
  <c r="H898" i="5" s="1"/>
  <c r="B901" i="5"/>
  <c r="C900" i="5"/>
  <c r="D900" i="5"/>
  <c r="I899" i="5"/>
  <c r="E900" i="5" l="1"/>
  <c r="F900" i="5" s="1"/>
  <c r="J899" i="5"/>
  <c r="A900" i="5"/>
  <c r="G899" i="5"/>
  <c r="H899" i="5" s="1"/>
  <c r="B902" i="5"/>
  <c r="C901" i="5"/>
  <c r="I900" i="5"/>
  <c r="D901" i="5"/>
  <c r="E901" i="5" l="1"/>
  <c r="F901" i="5" s="1"/>
  <c r="J900" i="5"/>
  <c r="A901" i="5"/>
  <c r="G900" i="5"/>
  <c r="H900" i="5" s="1"/>
  <c r="B903" i="5"/>
  <c r="C902" i="5"/>
  <c r="D902" i="5"/>
  <c r="I901" i="5"/>
  <c r="E902" i="5" l="1"/>
  <c r="F902" i="5" s="1"/>
  <c r="J901" i="5"/>
  <c r="A902" i="5"/>
  <c r="G901" i="5"/>
  <c r="H901" i="5" s="1"/>
  <c r="B904" i="5"/>
  <c r="C903" i="5"/>
  <c r="I902" i="5"/>
  <c r="D903" i="5"/>
  <c r="E903" i="5" l="1"/>
  <c r="F903" i="5" s="1"/>
  <c r="J902" i="5"/>
  <c r="A903" i="5"/>
  <c r="G902" i="5"/>
  <c r="H902" i="5" s="1"/>
  <c r="B905" i="5"/>
  <c r="C904" i="5"/>
  <c r="I903" i="5"/>
  <c r="D904" i="5"/>
  <c r="E904" i="5" l="1"/>
  <c r="F904" i="5" s="1"/>
  <c r="J903" i="5"/>
  <c r="A904" i="5"/>
  <c r="G903" i="5"/>
  <c r="H903" i="5" s="1"/>
  <c r="B906" i="5"/>
  <c r="C905" i="5"/>
  <c r="I904" i="5"/>
  <c r="D905" i="5"/>
  <c r="E905" i="5" l="1"/>
  <c r="F905" i="5" s="1"/>
  <c r="J904" i="5"/>
  <c r="A905" i="5"/>
  <c r="G904" i="5"/>
  <c r="H904" i="5" s="1"/>
  <c r="B907" i="5"/>
  <c r="C906" i="5"/>
  <c r="I905" i="5"/>
  <c r="D906" i="5"/>
  <c r="E906" i="5" l="1"/>
  <c r="F906" i="5" s="1"/>
  <c r="J905" i="5"/>
  <c r="A906" i="5"/>
  <c r="G905" i="5"/>
  <c r="H905" i="5" s="1"/>
  <c r="B908" i="5"/>
  <c r="C907" i="5"/>
  <c r="D907" i="5"/>
  <c r="I906" i="5"/>
  <c r="E907" i="5" l="1"/>
  <c r="F907" i="5" s="1"/>
  <c r="J906" i="5"/>
  <c r="A907" i="5"/>
  <c r="G906" i="5"/>
  <c r="H906" i="5" s="1"/>
  <c r="B909" i="5"/>
  <c r="C908" i="5"/>
  <c r="D908" i="5"/>
  <c r="I907" i="5"/>
  <c r="E908" i="5" l="1"/>
  <c r="F908" i="5" s="1"/>
  <c r="J907" i="5"/>
  <c r="A908" i="5"/>
  <c r="G907" i="5"/>
  <c r="H907" i="5" s="1"/>
  <c r="B910" i="5"/>
  <c r="C909" i="5"/>
  <c r="D909" i="5"/>
  <c r="I908" i="5"/>
  <c r="E909" i="5" l="1"/>
  <c r="F909" i="5" s="1"/>
  <c r="J908" i="5"/>
  <c r="A909" i="5"/>
  <c r="G908" i="5"/>
  <c r="H908" i="5" s="1"/>
  <c r="B911" i="5"/>
  <c r="C910" i="5"/>
  <c r="I909" i="5"/>
  <c r="D910" i="5"/>
  <c r="E910" i="5" l="1"/>
  <c r="F910" i="5" s="1"/>
  <c r="J909" i="5"/>
  <c r="A910" i="5"/>
  <c r="G909" i="5"/>
  <c r="H909" i="5" s="1"/>
  <c r="B912" i="5"/>
  <c r="C911" i="5"/>
  <c r="D911" i="5"/>
  <c r="I910" i="5"/>
  <c r="E911" i="5" l="1"/>
  <c r="F911" i="5" s="1"/>
  <c r="J910" i="5"/>
  <c r="A911" i="5"/>
  <c r="G910" i="5"/>
  <c r="H910" i="5" s="1"/>
  <c r="B913" i="5"/>
  <c r="C912" i="5"/>
  <c r="D912" i="5"/>
  <c r="I911" i="5"/>
  <c r="E912" i="5" l="1"/>
  <c r="F912" i="5" s="1"/>
  <c r="J911" i="5"/>
  <c r="A912" i="5"/>
  <c r="G911" i="5"/>
  <c r="H911" i="5" s="1"/>
  <c r="B914" i="5"/>
  <c r="C913" i="5"/>
  <c r="D913" i="5"/>
  <c r="I912" i="5"/>
  <c r="E913" i="5" l="1"/>
  <c r="F913" i="5" s="1"/>
  <c r="J912" i="5"/>
  <c r="A913" i="5"/>
  <c r="G912" i="5"/>
  <c r="H912" i="5" s="1"/>
  <c r="B915" i="5"/>
  <c r="C914" i="5"/>
  <c r="D914" i="5"/>
  <c r="I913" i="5"/>
  <c r="E914" i="5" l="1"/>
  <c r="F914" i="5" s="1"/>
  <c r="J913" i="5"/>
  <c r="A914" i="5"/>
  <c r="G913" i="5"/>
  <c r="H913" i="5" s="1"/>
  <c r="B916" i="5"/>
  <c r="C915" i="5"/>
  <c r="I914" i="5"/>
  <c r="D915" i="5"/>
  <c r="E915" i="5" l="1"/>
  <c r="F915" i="5" s="1"/>
  <c r="J914" i="5"/>
  <c r="A915" i="5"/>
  <c r="G914" i="5"/>
  <c r="H914" i="5" s="1"/>
  <c r="B917" i="5"/>
  <c r="C916" i="5"/>
  <c r="I915" i="5"/>
  <c r="D916" i="5"/>
  <c r="E916" i="5" l="1"/>
  <c r="F916" i="5" s="1"/>
  <c r="J915" i="5"/>
  <c r="A916" i="5"/>
  <c r="G915" i="5"/>
  <c r="H915" i="5" s="1"/>
  <c r="B918" i="5"/>
  <c r="C917" i="5"/>
  <c r="D917" i="5"/>
  <c r="I916" i="5"/>
  <c r="E917" i="5" l="1"/>
  <c r="F917" i="5" s="1"/>
  <c r="J916" i="5"/>
  <c r="A917" i="5"/>
  <c r="G916" i="5"/>
  <c r="H916" i="5" s="1"/>
  <c r="B919" i="5"/>
  <c r="C918" i="5"/>
  <c r="D918" i="5"/>
  <c r="I917" i="5"/>
  <c r="E918" i="5" l="1"/>
  <c r="F918" i="5" s="1"/>
  <c r="J917" i="5"/>
  <c r="A918" i="5"/>
  <c r="G917" i="5"/>
  <c r="H917" i="5" s="1"/>
  <c r="B920" i="5"/>
  <c r="C919" i="5"/>
  <c r="I918" i="5"/>
  <c r="D919" i="5"/>
  <c r="E919" i="5" l="1"/>
  <c r="F919" i="5" s="1"/>
  <c r="J918" i="5"/>
  <c r="A919" i="5"/>
  <c r="G918" i="5"/>
  <c r="H918" i="5" s="1"/>
  <c r="B921" i="5"/>
  <c r="C920" i="5"/>
  <c r="I919" i="5"/>
  <c r="D920" i="5"/>
  <c r="E920" i="5" l="1"/>
  <c r="F920" i="5" s="1"/>
  <c r="J919" i="5"/>
  <c r="A920" i="5"/>
  <c r="G919" i="5"/>
  <c r="H919" i="5" s="1"/>
  <c r="B922" i="5"/>
  <c r="C921" i="5"/>
  <c r="D921" i="5"/>
  <c r="I920" i="5"/>
  <c r="E921" i="5" l="1"/>
  <c r="F921" i="5" s="1"/>
  <c r="J920" i="5"/>
  <c r="A921" i="5"/>
  <c r="G920" i="5"/>
  <c r="H920" i="5" s="1"/>
  <c r="B923" i="5"/>
  <c r="C922" i="5"/>
  <c r="I921" i="5"/>
  <c r="D922" i="5"/>
  <c r="E922" i="5" l="1"/>
  <c r="F922" i="5" s="1"/>
  <c r="J921" i="5"/>
  <c r="A922" i="5"/>
  <c r="G921" i="5"/>
  <c r="H921" i="5" s="1"/>
  <c r="B924" i="5"/>
  <c r="C923" i="5"/>
  <c r="I922" i="5"/>
  <c r="D923" i="5"/>
  <c r="E923" i="5" l="1"/>
  <c r="F923" i="5" s="1"/>
  <c r="J922" i="5"/>
  <c r="A923" i="5"/>
  <c r="G922" i="5"/>
  <c r="H922" i="5" s="1"/>
  <c r="B925" i="5"/>
  <c r="C924" i="5"/>
  <c r="D924" i="5"/>
  <c r="I923" i="5"/>
  <c r="E924" i="5" l="1"/>
  <c r="F924" i="5" s="1"/>
  <c r="J923" i="5"/>
  <c r="A924" i="5"/>
  <c r="G923" i="5"/>
  <c r="H923" i="5" s="1"/>
  <c r="B926" i="5"/>
  <c r="C925" i="5"/>
  <c r="I924" i="5"/>
  <c r="D925" i="5"/>
  <c r="E925" i="5" l="1"/>
  <c r="F925" i="5" s="1"/>
  <c r="J924" i="5"/>
  <c r="A925" i="5"/>
  <c r="G924" i="5"/>
  <c r="H924" i="5" s="1"/>
  <c r="B927" i="5"/>
  <c r="C926" i="5"/>
  <c r="I925" i="5"/>
  <c r="D926" i="5"/>
  <c r="E926" i="5" l="1"/>
  <c r="F926" i="5" s="1"/>
  <c r="J925" i="5"/>
  <c r="A926" i="5"/>
  <c r="G925" i="5"/>
  <c r="H925" i="5" s="1"/>
  <c r="B928" i="5"/>
  <c r="C927" i="5"/>
  <c r="D927" i="5"/>
  <c r="I926" i="5"/>
  <c r="E927" i="5" l="1"/>
  <c r="F927" i="5" s="1"/>
  <c r="J926" i="5"/>
  <c r="A927" i="5"/>
  <c r="G926" i="5"/>
  <c r="H926" i="5" s="1"/>
  <c r="B929" i="5"/>
  <c r="C928" i="5"/>
  <c r="D928" i="5"/>
  <c r="I927" i="5"/>
  <c r="E928" i="5" l="1"/>
  <c r="F928" i="5" s="1"/>
  <c r="J927" i="5"/>
  <c r="A928" i="5"/>
  <c r="G927" i="5"/>
  <c r="H927" i="5" s="1"/>
  <c r="B930" i="5"/>
  <c r="C929" i="5"/>
  <c r="I928" i="5"/>
  <c r="D929" i="5"/>
  <c r="E929" i="5" l="1"/>
  <c r="F929" i="5" s="1"/>
  <c r="J928" i="5"/>
  <c r="A929" i="5"/>
  <c r="G928" i="5"/>
  <c r="H928" i="5" s="1"/>
  <c r="B931" i="5"/>
  <c r="C930" i="5"/>
  <c r="D930" i="5"/>
  <c r="I929" i="5"/>
  <c r="E930" i="5" l="1"/>
  <c r="F930" i="5" s="1"/>
  <c r="J929" i="5"/>
  <c r="A930" i="5"/>
  <c r="G929" i="5"/>
  <c r="H929" i="5" s="1"/>
  <c r="B932" i="5"/>
  <c r="C931" i="5"/>
  <c r="I930" i="5"/>
  <c r="D931" i="5"/>
  <c r="E931" i="5" l="1"/>
  <c r="F931" i="5" s="1"/>
  <c r="J930" i="5"/>
  <c r="A931" i="5"/>
  <c r="G930" i="5"/>
  <c r="H930" i="5" s="1"/>
  <c r="B933" i="5"/>
  <c r="C932" i="5"/>
  <c r="D932" i="5"/>
  <c r="I931" i="5"/>
  <c r="E932" i="5" l="1"/>
  <c r="F932" i="5" s="1"/>
  <c r="J931" i="5"/>
  <c r="A932" i="5"/>
  <c r="G931" i="5"/>
  <c r="H931" i="5" s="1"/>
  <c r="B934" i="5"/>
  <c r="C933" i="5"/>
  <c r="I932" i="5"/>
  <c r="D933" i="5"/>
  <c r="E933" i="5" l="1"/>
  <c r="F933" i="5" s="1"/>
  <c r="J932" i="5"/>
  <c r="A933" i="5"/>
  <c r="G932" i="5"/>
  <c r="H932" i="5" s="1"/>
  <c r="B935" i="5"/>
  <c r="C934" i="5"/>
  <c r="I933" i="5"/>
  <c r="D934" i="5"/>
  <c r="E934" i="5" l="1"/>
  <c r="F934" i="5" s="1"/>
  <c r="J933" i="5"/>
  <c r="A934" i="5"/>
  <c r="G933" i="5"/>
  <c r="H933" i="5" s="1"/>
  <c r="B936" i="5"/>
  <c r="C935" i="5"/>
  <c r="D935" i="5"/>
  <c r="I934" i="5"/>
  <c r="E935" i="5" l="1"/>
  <c r="F935" i="5" s="1"/>
  <c r="J934" i="5"/>
  <c r="A935" i="5"/>
  <c r="G934" i="5"/>
  <c r="H934" i="5" s="1"/>
  <c r="B937" i="5"/>
  <c r="C936" i="5"/>
  <c r="I935" i="5"/>
  <c r="D936" i="5"/>
  <c r="E936" i="5" l="1"/>
  <c r="F936" i="5" s="1"/>
  <c r="J935" i="5"/>
  <c r="A936" i="5"/>
  <c r="G935" i="5"/>
  <c r="H935" i="5" s="1"/>
  <c r="B938" i="5"/>
  <c r="C937" i="5"/>
  <c r="D937" i="5"/>
  <c r="I936" i="5"/>
  <c r="E937" i="5" l="1"/>
  <c r="F937" i="5" s="1"/>
  <c r="J936" i="5"/>
  <c r="A937" i="5"/>
  <c r="G936" i="5"/>
  <c r="H936" i="5" s="1"/>
  <c r="B939" i="5"/>
  <c r="C938" i="5"/>
  <c r="I937" i="5"/>
  <c r="D938" i="5"/>
  <c r="E938" i="5" l="1"/>
  <c r="F938" i="5" s="1"/>
  <c r="J937" i="5"/>
  <c r="A938" i="5"/>
  <c r="G937" i="5"/>
  <c r="H937" i="5" s="1"/>
  <c r="B940" i="5"/>
  <c r="C939" i="5"/>
  <c r="D939" i="5"/>
  <c r="I938" i="5"/>
  <c r="E939" i="5" l="1"/>
  <c r="F939" i="5" s="1"/>
  <c r="J938" i="5"/>
  <c r="A939" i="5"/>
  <c r="G938" i="5"/>
  <c r="H938" i="5" s="1"/>
  <c r="B941" i="5"/>
  <c r="C940" i="5"/>
  <c r="D940" i="5"/>
  <c r="I939" i="5"/>
  <c r="E940" i="5" l="1"/>
  <c r="F940" i="5" s="1"/>
  <c r="J939" i="5"/>
  <c r="A940" i="5"/>
  <c r="G939" i="5"/>
  <c r="H939" i="5" s="1"/>
  <c r="B942" i="5"/>
  <c r="C941" i="5"/>
  <c r="I940" i="5"/>
  <c r="D941" i="5"/>
  <c r="E941" i="5" l="1"/>
  <c r="F941" i="5" s="1"/>
  <c r="J940" i="5"/>
  <c r="A941" i="5"/>
  <c r="G940" i="5"/>
  <c r="H940" i="5" s="1"/>
  <c r="B943" i="5"/>
  <c r="C942" i="5"/>
  <c r="I941" i="5"/>
  <c r="D942" i="5"/>
  <c r="E942" i="5" l="1"/>
  <c r="F942" i="5" s="1"/>
  <c r="J941" i="5"/>
  <c r="A942" i="5"/>
  <c r="G941" i="5"/>
  <c r="H941" i="5" s="1"/>
  <c r="B944" i="5"/>
  <c r="C943" i="5"/>
  <c r="D943" i="5"/>
  <c r="I942" i="5"/>
  <c r="E943" i="5" l="1"/>
  <c r="F943" i="5" s="1"/>
  <c r="J942" i="5"/>
  <c r="A943" i="5"/>
  <c r="G942" i="5"/>
  <c r="H942" i="5" s="1"/>
  <c r="B945" i="5"/>
  <c r="C944" i="5"/>
  <c r="D944" i="5"/>
  <c r="I943" i="5"/>
  <c r="E944" i="5" l="1"/>
  <c r="F944" i="5" s="1"/>
  <c r="J943" i="5"/>
  <c r="A944" i="5"/>
  <c r="G943" i="5"/>
  <c r="H943" i="5" s="1"/>
  <c r="B946" i="5"/>
  <c r="C945" i="5"/>
  <c r="I944" i="5"/>
  <c r="D945" i="5"/>
  <c r="E945" i="5" l="1"/>
  <c r="F945" i="5" s="1"/>
  <c r="J944" i="5"/>
  <c r="A945" i="5"/>
  <c r="G944" i="5"/>
  <c r="H944" i="5" s="1"/>
  <c r="B947" i="5"/>
  <c r="C946" i="5"/>
  <c r="D946" i="5"/>
  <c r="I945" i="5"/>
  <c r="E946" i="5" l="1"/>
  <c r="F946" i="5" s="1"/>
  <c r="J945" i="5"/>
  <c r="A946" i="5"/>
  <c r="G945" i="5"/>
  <c r="H945" i="5" s="1"/>
  <c r="B948" i="5"/>
  <c r="C947" i="5"/>
  <c r="I946" i="5"/>
  <c r="D947" i="5"/>
  <c r="E947" i="5" l="1"/>
  <c r="F947" i="5" s="1"/>
  <c r="J946" i="5"/>
  <c r="A947" i="5"/>
  <c r="G946" i="5"/>
  <c r="H946" i="5" s="1"/>
  <c r="B949" i="5"/>
  <c r="C948" i="5"/>
  <c r="D948" i="5"/>
  <c r="I947" i="5"/>
  <c r="E948" i="5" l="1"/>
  <c r="F948" i="5" s="1"/>
  <c r="J947" i="5"/>
  <c r="A948" i="5"/>
  <c r="G947" i="5"/>
  <c r="H947" i="5" s="1"/>
  <c r="B950" i="5"/>
  <c r="C949" i="5"/>
  <c r="D949" i="5"/>
  <c r="I948" i="5"/>
  <c r="E949" i="5" l="1"/>
  <c r="F949" i="5" s="1"/>
  <c r="J948" i="5"/>
  <c r="A949" i="5"/>
  <c r="G948" i="5"/>
  <c r="H948" i="5" s="1"/>
  <c r="B951" i="5"/>
  <c r="C950" i="5"/>
  <c r="D950" i="5"/>
  <c r="I949" i="5"/>
  <c r="E950" i="5" l="1"/>
  <c r="F950" i="5" s="1"/>
  <c r="J949" i="5"/>
  <c r="A950" i="5"/>
  <c r="G949" i="5"/>
  <c r="H949" i="5" s="1"/>
  <c r="B952" i="5"/>
  <c r="C951" i="5"/>
  <c r="I950" i="5"/>
  <c r="D951" i="5"/>
  <c r="E951" i="5" l="1"/>
  <c r="F951" i="5" s="1"/>
  <c r="J950" i="5"/>
  <c r="A951" i="5"/>
  <c r="G950" i="5"/>
  <c r="H950" i="5" s="1"/>
  <c r="B953" i="5"/>
  <c r="C952" i="5"/>
  <c r="I951" i="5"/>
  <c r="D952" i="5"/>
  <c r="E952" i="5" l="1"/>
  <c r="F952" i="5" s="1"/>
  <c r="J951" i="5"/>
  <c r="A952" i="5"/>
  <c r="G951" i="5"/>
  <c r="H951" i="5" s="1"/>
  <c r="B954" i="5"/>
  <c r="C953" i="5"/>
  <c r="D953" i="5"/>
  <c r="I952" i="5"/>
  <c r="E953" i="5" l="1"/>
  <c r="F953" i="5" s="1"/>
  <c r="J952" i="5"/>
  <c r="A953" i="5"/>
  <c r="G952" i="5"/>
  <c r="H952" i="5" s="1"/>
  <c r="B955" i="5"/>
  <c r="C954" i="5"/>
  <c r="D954" i="5"/>
  <c r="I953" i="5"/>
  <c r="E954" i="5" l="1"/>
  <c r="F954" i="5" s="1"/>
  <c r="J953" i="5"/>
  <c r="A954" i="5"/>
  <c r="G953" i="5"/>
  <c r="H953" i="5" s="1"/>
  <c r="B956" i="5"/>
  <c r="C955" i="5"/>
  <c r="D955" i="5"/>
  <c r="I954" i="5"/>
  <c r="E955" i="5" l="1"/>
  <c r="F955" i="5" s="1"/>
  <c r="J954" i="5"/>
  <c r="A955" i="5"/>
  <c r="G954" i="5"/>
  <c r="H954" i="5" s="1"/>
  <c r="B957" i="5"/>
  <c r="C956" i="5"/>
  <c r="I955" i="5"/>
  <c r="D956" i="5"/>
  <c r="E956" i="5" l="1"/>
  <c r="F956" i="5" s="1"/>
  <c r="J955" i="5"/>
  <c r="A956" i="5"/>
  <c r="G955" i="5"/>
  <c r="H955" i="5" s="1"/>
  <c r="B958" i="5"/>
  <c r="C957" i="5"/>
  <c r="I956" i="5"/>
  <c r="D957" i="5"/>
  <c r="E957" i="5" l="1"/>
  <c r="F957" i="5" s="1"/>
  <c r="J956" i="5"/>
  <c r="A957" i="5"/>
  <c r="G956" i="5"/>
  <c r="H956" i="5" s="1"/>
  <c r="B959" i="5"/>
  <c r="C958" i="5"/>
  <c r="D958" i="5"/>
  <c r="I957" i="5"/>
  <c r="E958" i="5" l="1"/>
  <c r="F958" i="5" s="1"/>
  <c r="J957" i="5"/>
  <c r="A958" i="5"/>
  <c r="G957" i="5"/>
  <c r="H957" i="5" s="1"/>
  <c r="B960" i="5"/>
  <c r="C959" i="5"/>
  <c r="I958" i="5"/>
  <c r="D959" i="5"/>
  <c r="E959" i="5" l="1"/>
  <c r="F959" i="5" s="1"/>
  <c r="J958" i="5"/>
  <c r="A959" i="5"/>
  <c r="G958" i="5"/>
  <c r="H958" i="5" s="1"/>
  <c r="B961" i="5"/>
  <c r="C960" i="5"/>
  <c r="D960" i="5"/>
  <c r="I959" i="5"/>
  <c r="E960" i="5" l="1"/>
  <c r="F960" i="5" s="1"/>
  <c r="J959" i="5"/>
  <c r="A960" i="5"/>
  <c r="G959" i="5"/>
  <c r="H959" i="5" s="1"/>
  <c r="B962" i="5"/>
  <c r="C961" i="5"/>
  <c r="D961" i="5"/>
  <c r="I960" i="5"/>
  <c r="E961" i="5" l="1"/>
  <c r="F961" i="5" s="1"/>
  <c r="J960" i="5"/>
  <c r="A961" i="5"/>
  <c r="G960" i="5"/>
  <c r="H960" i="5" s="1"/>
  <c r="B963" i="5"/>
  <c r="C962" i="5"/>
  <c r="D962" i="5"/>
  <c r="I961" i="5"/>
  <c r="E962" i="5" l="1"/>
  <c r="F962" i="5" s="1"/>
  <c r="J961" i="5"/>
  <c r="A962" i="5"/>
  <c r="G961" i="5"/>
  <c r="H961" i="5" s="1"/>
  <c r="B964" i="5"/>
  <c r="C963" i="5"/>
  <c r="I962" i="5"/>
  <c r="D963" i="5"/>
  <c r="E963" i="5" l="1"/>
  <c r="F963" i="5" s="1"/>
  <c r="J962" i="5"/>
  <c r="A963" i="5"/>
  <c r="A964" i="5" s="1"/>
  <c r="A965" i="5" s="1"/>
  <c r="A966" i="5" s="1"/>
  <c r="A967" i="5" s="1"/>
  <c r="A968" i="5" s="1"/>
  <c r="A969" i="5" s="1"/>
  <c r="A970" i="5" s="1"/>
  <c r="A971" i="5" s="1"/>
  <c r="A972" i="5" s="1"/>
  <c r="A973" i="5" s="1"/>
  <c r="A974" i="5" s="1"/>
  <c r="A975" i="5" s="1"/>
  <c r="A976" i="5" s="1"/>
  <c r="A977" i="5" s="1"/>
  <c r="A978" i="5" s="1"/>
  <c r="A979" i="5" s="1"/>
  <c r="A980" i="5" s="1"/>
  <c r="A981" i="5" s="1"/>
  <c r="A982" i="5" s="1"/>
  <c r="A983" i="5" s="1"/>
  <c r="A984" i="5" s="1"/>
  <c r="A985" i="5" s="1"/>
  <c r="A986" i="5" s="1"/>
  <c r="A987" i="5" s="1"/>
  <c r="A988" i="5" s="1"/>
  <c r="A989" i="5" s="1"/>
  <c r="A990" i="5" s="1"/>
  <c r="A991" i="5" s="1"/>
  <c r="A992" i="5" s="1"/>
  <c r="A993" i="5" s="1"/>
  <c r="A994" i="5" s="1"/>
  <c r="A995" i="5" s="1"/>
  <c r="A996" i="5" s="1"/>
  <c r="A997" i="5" s="1"/>
  <c r="A998" i="5" s="1"/>
  <c r="A999" i="5" s="1"/>
  <c r="A1000" i="5" s="1"/>
  <c r="A1001" i="5" s="1"/>
  <c r="A1002" i="5" s="1"/>
  <c r="A1003" i="5" s="1"/>
  <c r="A1004" i="5" s="1"/>
  <c r="A1005" i="5" s="1"/>
  <c r="A1006" i="5" s="1"/>
  <c r="A1007" i="5" s="1"/>
  <c r="A1008" i="5" s="1"/>
  <c r="A1009" i="5" s="1"/>
  <c r="A1010" i="5" s="1"/>
  <c r="A1011" i="5" s="1"/>
  <c r="A1012" i="5" s="1"/>
  <c r="A1013" i="5" s="1"/>
  <c r="A1014" i="5" s="1"/>
  <c r="A1015" i="5" s="1"/>
  <c r="A1016" i="5" s="1"/>
  <c r="A1017" i="5" s="1"/>
  <c r="A1018" i="5" s="1"/>
  <c r="A1019" i="5" s="1"/>
  <c r="A1020" i="5" s="1"/>
  <c r="A1021" i="5" s="1"/>
  <c r="A1022" i="5" s="1"/>
  <c r="A1023" i="5" s="1"/>
  <c r="A1024" i="5" s="1"/>
  <c r="A1025" i="5" s="1"/>
  <c r="A1026" i="5" s="1"/>
  <c r="A1027" i="5" s="1"/>
  <c r="A1028" i="5" s="1"/>
  <c r="A1029" i="5" s="1"/>
  <c r="A1030" i="5" s="1"/>
  <c r="G962" i="5"/>
  <c r="H962" i="5" s="1"/>
  <c r="B965" i="5"/>
  <c r="C964" i="5"/>
  <c r="I963" i="5"/>
  <c r="J963" i="5" l="1"/>
  <c r="G963" i="5"/>
  <c r="H963" i="5" s="1"/>
  <c r="C965" i="5"/>
  <c r="B966" i="5"/>
  <c r="C966" i="5" l="1"/>
  <c r="B967" i="5"/>
  <c r="B968" i="5" l="1"/>
  <c r="C967" i="5"/>
  <c r="B969" i="5" l="1"/>
  <c r="C968" i="5"/>
  <c r="C969" i="5" l="1"/>
  <c r="B970" i="5"/>
  <c r="C970" i="5" l="1"/>
  <c r="B971" i="5"/>
  <c r="B972" i="5" l="1"/>
  <c r="C971" i="5"/>
  <c r="B973" i="5" l="1"/>
  <c r="C972" i="5"/>
  <c r="C973" i="5" l="1"/>
  <c r="B974" i="5"/>
  <c r="C974" i="5" l="1"/>
  <c r="B975" i="5"/>
  <c r="B976" i="5" l="1"/>
  <c r="C975" i="5"/>
  <c r="B977" i="5" l="1"/>
  <c r="C976" i="5"/>
  <c r="C977" i="5" l="1"/>
  <c r="B978" i="5"/>
  <c r="C978" i="5" l="1"/>
  <c r="B979" i="5"/>
  <c r="B980" i="5" l="1"/>
  <c r="C979" i="5"/>
  <c r="B981" i="5" l="1"/>
  <c r="C980" i="5"/>
  <c r="C981" i="5" l="1"/>
  <c r="B982" i="5"/>
  <c r="C982" i="5" l="1"/>
  <c r="B983" i="5"/>
  <c r="B984" i="5" l="1"/>
  <c r="C983" i="5"/>
  <c r="B985" i="5" l="1"/>
  <c r="C984" i="5"/>
  <c r="C985" i="5" l="1"/>
  <c r="B986" i="5"/>
  <c r="C986" i="5" l="1"/>
  <c r="B987" i="5"/>
  <c r="B988" i="5" l="1"/>
  <c r="C987" i="5"/>
  <c r="B989" i="5" l="1"/>
  <c r="C988" i="5"/>
  <c r="C989" i="5" l="1"/>
  <c r="B990" i="5"/>
  <c r="C990" i="5" l="1"/>
  <c r="B991" i="5"/>
  <c r="B992" i="5" l="1"/>
  <c r="C991" i="5"/>
  <c r="B993" i="5" l="1"/>
  <c r="C992" i="5"/>
  <c r="C993" i="5" l="1"/>
  <c r="B994" i="5"/>
  <c r="C994" i="5" l="1"/>
  <c r="B995" i="5"/>
  <c r="B996" i="5" l="1"/>
  <c r="C995" i="5"/>
  <c r="B997" i="5" l="1"/>
  <c r="C996" i="5"/>
  <c r="C997" i="5" l="1"/>
  <c r="B998" i="5"/>
  <c r="C998" i="5" l="1"/>
  <c r="B999" i="5"/>
  <c r="B1000" i="5" l="1"/>
  <c r="C999" i="5"/>
  <c r="B1001" i="5" l="1"/>
  <c r="C1000" i="5"/>
  <c r="C1001" i="5" l="1"/>
  <c r="B1002" i="5"/>
  <c r="C1002" i="5" l="1"/>
  <c r="B1003" i="5"/>
  <c r="B1004" i="5" l="1"/>
  <c r="C1003" i="5"/>
  <c r="B1005" i="5" l="1"/>
  <c r="C1004" i="5"/>
  <c r="C1005" i="5" l="1"/>
  <c r="B1006" i="5"/>
  <c r="C1006" i="5" l="1"/>
  <c r="B1007" i="5"/>
  <c r="B1008" i="5" l="1"/>
  <c r="C1007" i="5"/>
  <c r="B1009" i="5" l="1"/>
  <c r="C1008" i="5"/>
  <c r="C1009" i="5" l="1"/>
  <c r="B1010" i="5"/>
  <c r="C1010" i="5" l="1"/>
  <c r="B1011" i="5"/>
  <c r="B1012" i="5" l="1"/>
  <c r="C1011" i="5"/>
  <c r="B1013" i="5" l="1"/>
  <c r="C1012" i="5"/>
  <c r="C1013" i="5" l="1"/>
  <c r="B1014" i="5"/>
  <c r="C1014" i="5" l="1"/>
  <c r="B1015" i="5"/>
  <c r="B1016" i="5" l="1"/>
  <c r="C1015" i="5"/>
  <c r="B1017" i="5" l="1"/>
  <c r="C1016" i="5"/>
  <c r="C1017" i="5" l="1"/>
  <c r="B1018" i="5"/>
  <c r="C1018" i="5" l="1"/>
  <c r="B1019" i="5"/>
  <c r="B1020" i="5" l="1"/>
  <c r="C1019" i="5"/>
  <c r="B1021" i="5" l="1"/>
  <c r="C1020" i="5"/>
  <c r="C1021" i="5" l="1"/>
  <c r="B1022" i="5"/>
  <c r="C1022" i="5" l="1"/>
  <c r="B1023" i="5"/>
  <c r="B1024" i="5" l="1"/>
  <c r="C1023" i="5"/>
  <c r="B1025" i="5" l="1"/>
  <c r="C1024" i="5"/>
  <c r="C1025" i="5" l="1"/>
  <c r="B1026" i="5"/>
  <c r="C1026" i="5" l="1"/>
  <c r="B1027" i="5"/>
  <c r="B1028" i="5" l="1"/>
  <c r="C1027" i="5"/>
  <c r="B1029" i="5" l="1"/>
  <c r="C1028" i="5"/>
  <c r="C1029" i="5" l="1"/>
  <c r="B1030" i="5"/>
  <c r="C1030" i="5" l="1"/>
  <c r="B1031" i="5"/>
  <c r="B1032" i="5" l="1"/>
  <c r="C1031" i="5"/>
  <c r="D1031" i="5"/>
  <c r="E1031" i="5" l="1"/>
  <c r="F1031" i="5" s="1"/>
  <c r="A1031" i="5"/>
  <c r="B1033" i="5"/>
  <c r="C1032" i="5"/>
  <c r="D1032" i="5"/>
  <c r="I1031" i="5"/>
  <c r="E1032" i="5" l="1"/>
  <c r="F1032" i="5" s="1"/>
  <c r="J1031" i="5"/>
  <c r="A1032" i="5"/>
  <c r="G1031" i="5"/>
  <c r="H1031" i="5" s="1"/>
  <c r="B1034" i="5"/>
  <c r="C1033" i="5"/>
  <c r="D1033" i="5"/>
  <c r="I1032" i="5"/>
  <c r="E1033" i="5" l="1"/>
  <c r="F1033" i="5" s="1"/>
  <c r="J1032" i="5"/>
  <c r="A1033" i="5"/>
  <c r="G1032" i="5"/>
  <c r="H1032" i="5" s="1"/>
  <c r="B1035" i="5"/>
  <c r="C1034" i="5"/>
  <c r="I1033" i="5"/>
  <c r="D1034" i="5"/>
  <c r="E1034" i="5" l="1"/>
  <c r="F1034" i="5" s="1"/>
  <c r="J1033" i="5"/>
  <c r="A1034" i="5"/>
  <c r="G1033" i="5"/>
  <c r="H1033" i="5" s="1"/>
  <c r="B1036" i="5"/>
  <c r="C1035" i="5"/>
  <c r="D1035" i="5"/>
  <c r="I1034" i="5"/>
  <c r="E1035" i="5" l="1"/>
  <c r="F1035" i="5" s="1"/>
  <c r="J1034" i="5"/>
  <c r="A1035" i="5"/>
  <c r="G1034" i="5"/>
  <c r="H1034" i="5" s="1"/>
  <c r="B1037" i="5"/>
  <c r="C1036" i="5"/>
  <c r="I1035" i="5"/>
  <c r="D1036" i="5"/>
  <c r="E1036" i="5" l="1"/>
  <c r="F1036" i="5" s="1"/>
  <c r="J1035" i="5"/>
  <c r="A1036" i="5"/>
  <c r="G1035" i="5"/>
  <c r="H1035" i="5" s="1"/>
  <c r="B1038" i="5"/>
  <c r="C1037" i="5"/>
  <c r="D1037" i="5"/>
  <c r="I1036" i="5"/>
  <c r="E1037" i="5" l="1"/>
  <c r="F1037" i="5" s="1"/>
  <c r="J1036" i="5"/>
  <c r="A1037" i="5"/>
  <c r="G1036" i="5"/>
  <c r="H1036" i="5" s="1"/>
  <c r="B1039" i="5"/>
  <c r="C1038" i="5"/>
  <c r="I1037" i="5"/>
  <c r="D1038" i="5"/>
  <c r="E1038" i="5" l="1"/>
  <c r="F1038" i="5" s="1"/>
  <c r="J1037" i="5"/>
  <c r="A1038" i="5"/>
  <c r="G1037" i="5"/>
  <c r="H1037" i="5" s="1"/>
  <c r="B1040" i="5"/>
  <c r="C1039" i="5"/>
  <c r="D1039" i="5"/>
  <c r="I1038" i="5"/>
  <c r="E1039" i="5" l="1"/>
  <c r="F1039" i="5" s="1"/>
  <c r="J1038" i="5"/>
  <c r="A1039" i="5"/>
  <c r="G1038" i="5"/>
  <c r="H1038" i="5" s="1"/>
  <c r="B1041" i="5"/>
  <c r="C1040" i="5"/>
  <c r="D1040" i="5"/>
  <c r="I1039" i="5"/>
  <c r="E1040" i="5" l="1"/>
  <c r="F1040" i="5" s="1"/>
  <c r="J1039" i="5"/>
  <c r="A1040" i="5"/>
  <c r="G1039" i="5"/>
  <c r="H1039" i="5" s="1"/>
  <c r="B1042" i="5"/>
  <c r="C1041" i="5"/>
  <c r="D1041" i="5"/>
  <c r="I1040" i="5"/>
  <c r="E1041" i="5" l="1"/>
  <c r="F1041" i="5" s="1"/>
  <c r="J1040" i="5"/>
  <c r="A1041" i="5"/>
  <c r="G1040" i="5"/>
  <c r="H1040" i="5" s="1"/>
  <c r="B1043" i="5"/>
  <c r="C1042" i="5"/>
  <c r="D1042" i="5"/>
  <c r="I1041" i="5"/>
  <c r="E1042" i="5" l="1"/>
  <c r="F1042" i="5" s="1"/>
  <c r="J1041" i="5"/>
  <c r="A1042" i="5"/>
  <c r="G1041" i="5"/>
  <c r="H1041" i="5" s="1"/>
  <c r="B1044" i="5"/>
  <c r="C1043" i="5"/>
  <c r="D1043" i="5"/>
  <c r="I1042" i="5"/>
  <c r="E1043" i="5" l="1"/>
  <c r="F1043" i="5" s="1"/>
  <c r="J1042" i="5"/>
  <c r="A1043" i="5"/>
  <c r="G1042" i="5"/>
  <c r="H1042" i="5" s="1"/>
  <c r="B1045" i="5"/>
  <c r="C1044" i="5"/>
  <c r="D1044" i="5"/>
  <c r="I1043" i="5"/>
  <c r="E1044" i="5" l="1"/>
  <c r="F1044" i="5" s="1"/>
  <c r="J1043" i="5"/>
  <c r="A1044" i="5"/>
  <c r="G1043" i="5"/>
  <c r="H1043" i="5" s="1"/>
  <c r="B1046" i="5"/>
  <c r="C1045" i="5"/>
  <c r="D1045" i="5"/>
  <c r="I1044" i="5"/>
  <c r="E1045" i="5" l="1"/>
  <c r="F1045" i="5" s="1"/>
  <c r="J1044" i="5"/>
  <c r="A1045" i="5"/>
  <c r="G1044" i="5"/>
  <c r="H1044" i="5" s="1"/>
  <c r="B1047" i="5"/>
  <c r="C1046" i="5"/>
  <c r="I1045" i="5"/>
  <c r="D1046" i="5"/>
  <c r="E1046" i="5" l="1"/>
  <c r="F1046" i="5" s="1"/>
  <c r="J1045" i="5"/>
  <c r="A1046" i="5"/>
  <c r="G1045" i="5"/>
  <c r="H1045" i="5" s="1"/>
  <c r="B1048" i="5"/>
  <c r="C1047" i="5"/>
  <c r="I1046" i="5"/>
  <c r="D1047" i="5"/>
  <c r="E1047" i="5" l="1"/>
  <c r="F1047" i="5" s="1"/>
  <c r="J1046" i="5"/>
  <c r="A1047" i="5"/>
  <c r="G1046" i="5"/>
  <c r="H1046" i="5" s="1"/>
  <c r="B1049" i="5"/>
  <c r="C1048" i="5"/>
  <c r="I1047" i="5"/>
  <c r="D1048" i="5"/>
  <c r="E1048" i="5" l="1"/>
  <c r="F1048" i="5" s="1"/>
  <c r="J1047" i="5"/>
  <c r="A1048" i="5"/>
  <c r="G1047" i="5"/>
  <c r="H1047" i="5" s="1"/>
  <c r="B1050" i="5"/>
  <c r="C1049" i="5"/>
  <c r="I1048" i="5"/>
  <c r="D1049" i="5"/>
  <c r="E1049" i="5" l="1"/>
  <c r="F1049" i="5" s="1"/>
  <c r="J1048" i="5"/>
  <c r="A1049" i="5"/>
  <c r="G1048" i="5"/>
  <c r="H1048" i="5" s="1"/>
  <c r="B1051" i="5"/>
  <c r="C1050" i="5"/>
  <c r="D1050" i="5"/>
  <c r="I1049" i="5"/>
  <c r="E1050" i="5" l="1"/>
  <c r="F1050" i="5" s="1"/>
  <c r="J1049" i="5"/>
  <c r="A1050" i="5"/>
  <c r="G1049" i="5"/>
  <c r="H1049" i="5" s="1"/>
  <c r="B1052" i="5"/>
  <c r="C1051" i="5"/>
  <c r="I1050" i="5"/>
  <c r="D1051" i="5"/>
  <c r="E1051" i="5" l="1"/>
  <c r="F1051" i="5" s="1"/>
  <c r="J1050" i="5"/>
  <c r="A1051" i="5"/>
  <c r="G1050" i="5"/>
  <c r="H1050" i="5" s="1"/>
  <c r="B1053" i="5"/>
  <c r="C1052" i="5"/>
  <c r="D1052" i="5"/>
  <c r="I1051" i="5"/>
  <c r="E1052" i="5" l="1"/>
  <c r="F1052" i="5" s="1"/>
  <c r="J1051" i="5"/>
  <c r="A1052" i="5"/>
  <c r="G1051" i="5"/>
  <c r="H1051" i="5" s="1"/>
  <c r="B1054" i="5"/>
  <c r="C1053" i="5"/>
  <c r="I1052" i="5"/>
  <c r="D1053" i="5"/>
  <c r="E1053" i="5" l="1"/>
  <c r="F1053" i="5" s="1"/>
  <c r="J1052" i="5"/>
  <c r="A1053" i="5"/>
  <c r="G1052" i="5"/>
  <c r="H1052" i="5" s="1"/>
  <c r="B1055" i="5"/>
  <c r="C1054" i="5"/>
  <c r="D1054" i="5"/>
  <c r="I1053" i="5"/>
  <c r="E1054" i="5" l="1"/>
  <c r="F1054" i="5" s="1"/>
  <c r="J1053" i="5"/>
  <c r="A1054" i="5"/>
  <c r="G1053" i="5"/>
  <c r="H1053" i="5" s="1"/>
  <c r="B1056" i="5"/>
  <c r="C1055" i="5"/>
  <c r="D1055" i="5"/>
  <c r="I1054" i="5"/>
  <c r="E1055" i="5" l="1"/>
  <c r="F1055" i="5" s="1"/>
  <c r="J1054" i="5"/>
  <c r="A1055" i="5"/>
  <c r="G1054" i="5"/>
  <c r="H1054" i="5" s="1"/>
  <c r="B1057" i="5"/>
  <c r="C1056" i="5"/>
  <c r="D1056" i="5"/>
  <c r="I1055" i="5"/>
  <c r="E1056" i="5" l="1"/>
  <c r="F1056" i="5" s="1"/>
  <c r="J1055" i="5"/>
  <c r="A1056" i="5"/>
  <c r="G1055" i="5"/>
  <c r="H1055" i="5" s="1"/>
  <c r="B1058" i="5"/>
  <c r="C1057" i="5"/>
  <c r="D1057" i="5"/>
  <c r="I1056" i="5"/>
  <c r="E1057" i="5" l="1"/>
  <c r="F1057" i="5" s="1"/>
  <c r="J1056" i="5"/>
  <c r="A1057" i="5"/>
  <c r="G1056" i="5"/>
  <c r="H1056" i="5" s="1"/>
  <c r="B1059" i="5"/>
  <c r="C1058" i="5"/>
  <c r="I1057" i="5"/>
  <c r="D1058" i="5"/>
  <c r="E1058" i="5" l="1"/>
  <c r="F1058" i="5" s="1"/>
  <c r="J1057" i="5"/>
  <c r="A1058" i="5"/>
  <c r="G1057" i="5"/>
  <c r="H1057" i="5" s="1"/>
  <c r="B1060" i="5"/>
  <c r="C1059" i="5"/>
  <c r="I1058" i="5"/>
  <c r="D1059" i="5"/>
  <c r="E1059" i="5" l="1"/>
  <c r="F1059" i="5" s="1"/>
  <c r="J1058" i="5"/>
  <c r="A1059" i="5"/>
  <c r="G1058" i="5"/>
  <c r="H1058" i="5" s="1"/>
  <c r="B1061" i="5"/>
  <c r="C1060" i="5"/>
  <c r="I1059" i="5"/>
  <c r="D1060" i="5"/>
  <c r="E1060" i="5" l="1"/>
  <c r="F1060" i="5" s="1"/>
  <c r="J1059" i="5"/>
  <c r="A1060" i="5"/>
  <c r="G1059" i="5"/>
  <c r="H1059" i="5" s="1"/>
  <c r="B1062" i="5"/>
  <c r="C1061" i="5"/>
  <c r="D1061" i="5"/>
  <c r="I1060" i="5"/>
  <c r="E1061" i="5" l="1"/>
  <c r="F1061" i="5" s="1"/>
  <c r="J1060" i="5"/>
  <c r="A1061" i="5"/>
  <c r="G1060" i="5"/>
  <c r="H1060" i="5" s="1"/>
  <c r="B1063" i="5"/>
  <c r="C1062" i="5"/>
  <c r="D1062" i="5"/>
  <c r="I1061" i="5"/>
  <c r="E1062" i="5" l="1"/>
  <c r="F1062" i="5" s="1"/>
  <c r="J1061" i="5"/>
  <c r="A1062" i="5"/>
  <c r="G1061" i="5"/>
  <c r="H1061" i="5" s="1"/>
  <c r="B1064" i="5"/>
  <c r="C1063" i="5"/>
  <c r="I1062" i="5"/>
  <c r="D1063" i="5"/>
  <c r="E1063" i="5" l="1"/>
  <c r="F1063" i="5" s="1"/>
  <c r="J1062" i="5"/>
  <c r="A1063" i="5"/>
  <c r="G1062" i="5"/>
  <c r="H1062" i="5" s="1"/>
  <c r="B1065" i="5"/>
  <c r="C1064" i="5"/>
  <c r="I1063" i="5"/>
  <c r="D1064" i="5"/>
  <c r="E1064" i="5" l="1"/>
  <c r="F1064" i="5" s="1"/>
  <c r="J1063" i="5"/>
  <c r="A1064" i="5"/>
  <c r="G1063" i="5"/>
  <c r="H1063" i="5" s="1"/>
  <c r="B1066" i="5"/>
  <c r="C1065" i="5"/>
  <c r="D1065" i="5"/>
  <c r="I1064" i="5"/>
  <c r="E1065" i="5" l="1"/>
  <c r="F1065" i="5" s="1"/>
  <c r="J1064" i="5"/>
  <c r="A1065" i="5"/>
  <c r="G1064" i="5"/>
  <c r="H1064" i="5" s="1"/>
  <c r="B1067" i="5"/>
  <c r="C1066" i="5"/>
  <c r="D1066" i="5"/>
  <c r="I1065" i="5"/>
  <c r="E1066" i="5" l="1"/>
  <c r="F1066" i="5" s="1"/>
  <c r="J1065" i="5"/>
  <c r="A1066" i="5"/>
  <c r="G1065" i="5"/>
  <c r="H1065" i="5" s="1"/>
  <c r="B1068" i="5"/>
  <c r="C1067" i="5"/>
  <c r="I1066" i="5"/>
  <c r="D1067" i="5"/>
  <c r="E1067" i="5" l="1"/>
  <c r="F1067" i="5" s="1"/>
  <c r="J1066" i="5"/>
  <c r="A1067" i="5"/>
  <c r="G1066" i="5"/>
  <c r="H1066" i="5" s="1"/>
  <c r="B1069" i="5"/>
  <c r="C1068" i="5"/>
  <c r="I1067" i="5"/>
  <c r="D1068" i="5"/>
  <c r="E1068" i="5" l="1"/>
  <c r="F1068" i="5" s="1"/>
  <c r="J1067" i="5"/>
  <c r="A1068" i="5"/>
  <c r="G1067" i="5"/>
  <c r="H1067" i="5" s="1"/>
  <c r="B1070" i="5"/>
  <c r="C1069" i="5"/>
  <c r="I1068" i="5"/>
  <c r="D1069" i="5"/>
  <c r="E1069" i="5" l="1"/>
  <c r="F1069" i="5" s="1"/>
  <c r="J1068" i="5"/>
  <c r="A1069" i="5"/>
  <c r="G1068" i="5"/>
  <c r="H1068" i="5" s="1"/>
  <c r="B1071" i="5"/>
  <c r="C1070" i="5"/>
  <c r="I1069" i="5"/>
  <c r="D1070" i="5"/>
  <c r="E1070" i="5" l="1"/>
  <c r="F1070" i="5" s="1"/>
  <c r="J1069" i="5"/>
  <c r="A1070" i="5"/>
  <c r="G1069" i="5"/>
  <c r="H1069" i="5" s="1"/>
  <c r="B1072" i="5"/>
  <c r="C1071" i="5"/>
  <c r="I1070" i="5"/>
  <c r="D1071" i="5"/>
  <c r="E1071" i="5" l="1"/>
  <c r="F1071" i="5" s="1"/>
  <c r="J1070" i="5"/>
  <c r="A1071" i="5"/>
  <c r="G1070" i="5"/>
  <c r="H1070" i="5" s="1"/>
  <c r="B1073" i="5"/>
  <c r="C1072" i="5"/>
  <c r="I1071" i="5"/>
  <c r="D1072" i="5"/>
  <c r="E1072" i="5" l="1"/>
  <c r="F1072" i="5" s="1"/>
  <c r="J1071" i="5"/>
  <c r="A1072" i="5"/>
  <c r="G1071" i="5"/>
  <c r="H1071" i="5" s="1"/>
  <c r="B1074" i="5"/>
  <c r="C1073" i="5"/>
  <c r="I1072" i="5"/>
  <c r="D1073" i="5"/>
  <c r="E1073" i="5" l="1"/>
  <c r="F1073" i="5" s="1"/>
  <c r="J1072" i="5"/>
  <c r="A1073" i="5"/>
  <c r="G1072" i="5"/>
  <c r="H1072" i="5" s="1"/>
  <c r="B1075" i="5"/>
  <c r="C1074" i="5"/>
  <c r="I1073" i="5"/>
  <c r="D1074" i="5"/>
  <c r="E1074" i="5" l="1"/>
  <c r="F1074" i="5" s="1"/>
  <c r="J1073" i="5"/>
  <c r="A1074" i="5"/>
  <c r="G1073" i="5"/>
  <c r="H1073" i="5" s="1"/>
  <c r="B1076" i="5"/>
  <c r="C1075" i="5"/>
  <c r="I1074" i="5"/>
  <c r="D1075" i="5"/>
  <c r="E1075" i="5" l="1"/>
  <c r="F1075" i="5" s="1"/>
  <c r="J1074" i="5"/>
  <c r="A1075" i="5"/>
  <c r="G1074" i="5"/>
  <c r="H1074" i="5" s="1"/>
  <c r="B1077" i="5"/>
  <c r="C1076" i="5"/>
  <c r="D1076" i="5"/>
  <c r="I1075" i="5"/>
  <c r="E1076" i="5" l="1"/>
  <c r="F1076" i="5" s="1"/>
  <c r="J1075" i="5"/>
  <c r="A1076" i="5"/>
  <c r="G1075" i="5"/>
  <c r="H1075" i="5" s="1"/>
  <c r="B1078" i="5"/>
  <c r="C1077" i="5"/>
  <c r="I1076" i="5"/>
  <c r="D1077" i="5"/>
  <c r="E1077" i="5" l="1"/>
  <c r="F1077" i="5" s="1"/>
  <c r="J1076" i="5"/>
  <c r="A1077" i="5"/>
  <c r="G1076" i="5"/>
  <c r="H1076" i="5" s="1"/>
  <c r="B1079" i="5"/>
  <c r="C1078" i="5"/>
  <c r="I1077" i="5"/>
  <c r="D1078" i="5"/>
  <c r="E1078" i="5" l="1"/>
  <c r="F1078" i="5" s="1"/>
  <c r="J1077" i="5"/>
  <c r="A1078" i="5"/>
  <c r="G1077" i="5"/>
  <c r="H1077" i="5" s="1"/>
  <c r="B1080" i="5"/>
  <c r="C1079" i="5"/>
  <c r="I1078" i="5"/>
  <c r="D1079" i="5"/>
  <c r="E1079" i="5" l="1"/>
  <c r="F1079" i="5" s="1"/>
  <c r="J1078" i="5"/>
  <c r="A1079" i="5"/>
  <c r="G1078" i="5"/>
  <c r="H1078" i="5" s="1"/>
  <c r="B1081" i="5"/>
  <c r="C1080" i="5"/>
  <c r="D1080" i="5"/>
  <c r="I1079" i="5"/>
  <c r="E1080" i="5" l="1"/>
  <c r="F1080" i="5" s="1"/>
  <c r="J1079" i="5"/>
  <c r="A1080" i="5"/>
  <c r="G1079" i="5"/>
  <c r="H1079" i="5" s="1"/>
  <c r="B1082" i="5"/>
  <c r="C1081" i="5"/>
  <c r="I1080" i="5"/>
  <c r="D1081" i="5"/>
  <c r="E1081" i="5" l="1"/>
  <c r="F1081" i="5" s="1"/>
  <c r="J1080" i="5"/>
  <c r="A1081" i="5"/>
  <c r="G1080" i="5"/>
  <c r="H1080" i="5" s="1"/>
  <c r="B1083" i="5"/>
  <c r="C1082" i="5"/>
  <c r="I1081" i="5"/>
  <c r="D1082" i="5"/>
  <c r="E1082" i="5" l="1"/>
  <c r="F1082" i="5" s="1"/>
  <c r="J1081" i="5"/>
  <c r="A1082" i="5"/>
  <c r="G1081" i="5"/>
  <c r="H1081" i="5" s="1"/>
  <c r="B1084" i="5"/>
  <c r="C1083" i="5"/>
  <c r="D1083" i="5"/>
  <c r="I1082" i="5"/>
  <c r="E1083" i="5" l="1"/>
  <c r="F1083" i="5" s="1"/>
  <c r="J1082" i="5"/>
  <c r="A1083" i="5"/>
  <c r="G1082" i="5"/>
  <c r="H1082" i="5" s="1"/>
  <c r="B1085" i="5"/>
  <c r="C1084" i="5"/>
  <c r="D1084" i="5"/>
  <c r="I1083" i="5"/>
  <c r="E1084" i="5" l="1"/>
  <c r="F1084" i="5" s="1"/>
  <c r="J1083" i="5"/>
  <c r="A1084" i="5"/>
  <c r="G1083" i="5"/>
  <c r="H1083" i="5" s="1"/>
  <c r="B1086" i="5"/>
  <c r="C1085" i="5"/>
  <c r="I1084" i="5"/>
  <c r="D1085" i="5"/>
  <c r="E1085" i="5" l="1"/>
  <c r="F1085" i="5" s="1"/>
  <c r="J1084" i="5"/>
  <c r="A1085" i="5"/>
  <c r="G1084" i="5"/>
  <c r="H1084" i="5" s="1"/>
  <c r="B1087" i="5"/>
  <c r="C1086" i="5"/>
  <c r="I1085" i="5"/>
  <c r="D1086" i="5"/>
  <c r="E1086" i="5" l="1"/>
  <c r="F1086" i="5" s="1"/>
  <c r="J1085" i="5"/>
  <c r="A1086" i="5"/>
  <c r="G1085" i="5"/>
  <c r="H1085" i="5" s="1"/>
  <c r="B1088" i="5"/>
  <c r="C1087" i="5"/>
  <c r="D1087" i="5"/>
  <c r="I1086" i="5"/>
  <c r="E1087" i="5" l="1"/>
  <c r="F1087" i="5" s="1"/>
  <c r="J1086" i="5"/>
  <c r="A1087" i="5"/>
  <c r="G1086" i="5"/>
  <c r="H1086" i="5" s="1"/>
  <c r="B1089" i="5"/>
  <c r="C1088" i="5"/>
  <c r="I1087" i="5"/>
  <c r="D1088" i="5"/>
  <c r="E1088" i="5" l="1"/>
  <c r="F1088" i="5" s="1"/>
  <c r="J1087" i="5"/>
  <c r="A1088" i="5"/>
  <c r="G1087" i="5"/>
  <c r="H1087" i="5" s="1"/>
  <c r="B1090" i="5"/>
  <c r="C1089" i="5"/>
  <c r="I1088" i="5"/>
  <c r="D1089" i="5"/>
  <c r="E1089" i="5" l="1"/>
  <c r="F1089" i="5" s="1"/>
  <c r="J1088" i="5"/>
  <c r="A1089" i="5"/>
  <c r="G1088" i="5"/>
  <c r="H1088" i="5" s="1"/>
  <c r="B1091" i="5"/>
  <c r="C1090" i="5"/>
  <c r="D1090" i="5"/>
  <c r="I1089" i="5"/>
  <c r="E1090" i="5" l="1"/>
  <c r="F1090" i="5" s="1"/>
  <c r="J1089" i="5"/>
  <c r="A1090" i="5"/>
  <c r="G1089" i="5"/>
  <c r="H1089" i="5" s="1"/>
  <c r="B1092" i="5"/>
  <c r="C1091" i="5"/>
  <c r="I1090" i="5"/>
  <c r="D1091" i="5"/>
  <c r="E1091" i="5" l="1"/>
  <c r="F1091" i="5" s="1"/>
  <c r="J1090" i="5"/>
  <c r="A1091" i="5"/>
  <c r="G1090" i="5"/>
  <c r="H1090" i="5" s="1"/>
  <c r="B1093" i="5"/>
  <c r="C1092" i="5"/>
  <c r="I1091" i="5"/>
  <c r="D1092" i="5"/>
  <c r="E1092" i="5" l="1"/>
  <c r="F1092" i="5" s="1"/>
  <c r="J1091" i="5"/>
  <c r="A1092" i="5"/>
  <c r="G1091" i="5"/>
  <c r="H1091" i="5" s="1"/>
  <c r="B1094" i="5"/>
  <c r="C1093" i="5"/>
  <c r="I1092" i="5"/>
  <c r="D1093" i="5"/>
  <c r="E1093" i="5" l="1"/>
  <c r="F1093" i="5" s="1"/>
  <c r="J1092" i="5"/>
  <c r="A1093" i="5"/>
  <c r="A1094" i="5" s="1"/>
  <c r="G1092" i="5"/>
  <c r="H1092" i="5" s="1"/>
  <c r="B1095" i="5"/>
  <c r="C1094" i="5"/>
  <c r="I1093" i="5"/>
  <c r="J1093" i="5" l="1"/>
  <c r="G1093" i="5"/>
  <c r="H1093" i="5" s="1"/>
  <c r="B1096" i="5"/>
  <c r="C1095" i="5"/>
  <c r="D1095" i="5"/>
  <c r="E1095" i="5" l="1"/>
  <c r="F1095" i="5" s="1"/>
  <c r="A1095" i="5"/>
  <c r="B1097" i="5"/>
  <c r="C1096" i="5"/>
  <c r="I1095" i="5"/>
  <c r="D1096" i="5"/>
  <c r="E1096" i="5" l="1"/>
  <c r="F1096" i="5" s="1"/>
  <c r="J1095" i="5"/>
  <c r="A1096" i="5"/>
  <c r="G1095" i="5"/>
  <c r="H1095" i="5" s="1"/>
  <c r="B1098" i="5"/>
  <c r="C1097" i="5"/>
  <c r="D1097" i="5"/>
  <c r="I1096" i="5"/>
  <c r="E1097" i="5" l="1"/>
  <c r="F1097" i="5" s="1"/>
  <c r="J1096" i="5"/>
  <c r="A1097" i="5"/>
  <c r="G1096" i="5"/>
  <c r="H1096" i="5" s="1"/>
  <c r="B1099" i="5"/>
  <c r="C1098" i="5"/>
  <c r="D1098" i="5"/>
  <c r="I1097" i="5"/>
  <c r="E1098" i="5" l="1"/>
  <c r="F1098" i="5" s="1"/>
  <c r="J1097" i="5"/>
  <c r="A1098" i="5"/>
  <c r="G1097" i="5"/>
  <c r="H1097" i="5" s="1"/>
  <c r="B1100" i="5"/>
  <c r="C1099" i="5"/>
  <c r="I1098" i="5"/>
  <c r="D1099" i="5"/>
  <c r="E1099" i="5" l="1"/>
  <c r="F1099" i="5" s="1"/>
  <c r="J1098" i="5"/>
  <c r="A1099" i="5"/>
  <c r="G1098" i="5"/>
  <c r="H1098" i="5" s="1"/>
  <c r="B1101" i="5"/>
  <c r="C1100" i="5"/>
  <c r="D1100" i="5"/>
  <c r="I1099" i="5"/>
  <c r="E1100" i="5" l="1"/>
  <c r="F1100" i="5" s="1"/>
  <c r="J1099" i="5"/>
  <c r="A1100" i="5"/>
  <c r="G1099" i="5"/>
  <c r="H1099" i="5" s="1"/>
  <c r="B1102" i="5"/>
  <c r="C1101" i="5"/>
  <c r="I1100" i="5"/>
  <c r="D1101" i="5"/>
  <c r="E1101" i="5" l="1"/>
  <c r="F1101" i="5" s="1"/>
  <c r="J1100" i="5"/>
  <c r="A1101" i="5"/>
  <c r="G1100" i="5"/>
  <c r="H1100" i="5" s="1"/>
  <c r="B1103" i="5"/>
  <c r="C1102" i="5"/>
  <c r="I1101" i="5"/>
  <c r="D1102" i="5"/>
  <c r="E1102" i="5" l="1"/>
  <c r="F1102" i="5" s="1"/>
  <c r="J1101" i="5"/>
  <c r="A1102" i="5"/>
  <c r="G1101" i="5"/>
  <c r="H1101" i="5" s="1"/>
  <c r="B1104" i="5"/>
  <c r="C1103" i="5"/>
  <c r="D1103" i="5"/>
  <c r="I1102" i="5"/>
  <c r="E1103" i="5" l="1"/>
  <c r="F1103" i="5" s="1"/>
  <c r="J1102" i="5"/>
  <c r="A1103" i="5"/>
  <c r="G1102" i="5"/>
  <c r="H1102" i="5" s="1"/>
  <c r="B1105" i="5"/>
  <c r="C1104" i="5"/>
  <c r="I1103" i="5"/>
  <c r="D1104" i="5"/>
  <c r="E1104" i="5" l="1"/>
  <c r="F1104" i="5" s="1"/>
  <c r="J1103" i="5"/>
  <c r="A1104" i="5"/>
  <c r="G1103" i="5"/>
  <c r="H1103" i="5" s="1"/>
  <c r="B1106" i="5"/>
  <c r="C1105" i="5"/>
  <c r="I1104" i="5"/>
  <c r="D1105" i="5"/>
  <c r="E1105" i="5" l="1"/>
  <c r="F1105" i="5" s="1"/>
  <c r="J1104" i="5"/>
  <c r="A1105" i="5"/>
  <c r="G1104" i="5"/>
  <c r="H1104" i="5" s="1"/>
  <c r="B1107" i="5"/>
  <c r="C1106" i="5"/>
  <c r="I1105" i="5"/>
  <c r="D1106" i="5"/>
  <c r="E1106" i="5" l="1"/>
  <c r="F1106" i="5" s="1"/>
  <c r="J1105" i="5"/>
  <c r="A1106" i="5"/>
  <c r="G1105" i="5"/>
  <c r="H1105" i="5" s="1"/>
  <c r="B1108" i="5"/>
  <c r="C1107" i="5"/>
  <c r="I1106" i="5"/>
  <c r="D1107" i="5"/>
  <c r="E1107" i="5" l="1"/>
  <c r="F1107" i="5" s="1"/>
  <c r="J1106" i="5"/>
  <c r="A1107" i="5"/>
  <c r="G1106" i="5"/>
  <c r="H1106" i="5" s="1"/>
  <c r="B1109" i="5"/>
  <c r="C1108" i="5"/>
  <c r="I1107" i="5"/>
  <c r="D1108" i="5"/>
  <c r="E1108" i="5" l="1"/>
  <c r="F1108" i="5" s="1"/>
  <c r="J1107" i="5"/>
  <c r="A1108" i="5"/>
  <c r="G1107" i="5"/>
  <c r="H1107" i="5" s="1"/>
  <c r="B1110" i="5"/>
  <c r="C1109" i="5"/>
  <c r="D1109" i="5"/>
  <c r="I1108" i="5"/>
  <c r="E1109" i="5" l="1"/>
  <c r="F1109" i="5" s="1"/>
  <c r="J1108" i="5"/>
  <c r="A1109" i="5"/>
  <c r="G1108" i="5"/>
  <c r="H1108" i="5" s="1"/>
  <c r="B1111" i="5"/>
  <c r="C1110" i="5"/>
  <c r="I1109" i="5"/>
  <c r="D1110" i="5"/>
  <c r="E1110" i="5" l="1"/>
  <c r="F1110" i="5" s="1"/>
  <c r="J1109" i="5"/>
  <c r="A1110" i="5"/>
  <c r="G1109" i="5"/>
  <c r="H1109" i="5" s="1"/>
  <c r="B1112" i="5"/>
  <c r="C1111" i="5"/>
  <c r="D1111" i="5"/>
  <c r="I1110" i="5"/>
  <c r="E1111" i="5" l="1"/>
  <c r="F1111" i="5" s="1"/>
  <c r="J1110" i="5"/>
  <c r="A1111" i="5"/>
  <c r="G1110" i="5"/>
  <c r="H1110" i="5" s="1"/>
  <c r="B1113" i="5"/>
  <c r="C1112" i="5"/>
  <c r="I1111" i="5"/>
  <c r="D1112" i="5"/>
  <c r="E1112" i="5" l="1"/>
  <c r="F1112" i="5" s="1"/>
  <c r="J1111" i="5"/>
  <c r="A1112" i="5"/>
  <c r="G1111" i="5"/>
  <c r="H1111" i="5" s="1"/>
  <c r="B1114" i="5"/>
  <c r="C1113" i="5"/>
  <c r="I1112" i="5"/>
  <c r="D1113" i="5"/>
  <c r="E1113" i="5" l="1"/>
  <c r="F1113" i="5" s="1"/>
  <c r="J1112" i="5"/>
  <c r="A1113" i="5"/>
  <c r="G1112" i="5"/>
  <c r="H1112" i="5" s="1"/>
  <c r="B1115" i="5"/>
  <c r="C1114" i="5"/>
  <c r="I1113" i="5"/>
  <c r="D1114" i="5"/>
  <c r="E1114" i="5" l="1"/>
  <c r="F1114" i="5" s="1"/>
  <c r="J1113" i="5"/>
  <c r="A1114" i="5"/>
  <c r="G1113" i="5"/>
  <c r="H1113" i="5" s="1"/>
  <c r="B1116" i="5"/>
  <c r="C1115" i="5"/>
  <c r="I1114" i="5"/>
  <c r="D1115" i="5"/>
  <c r="E1115" i="5" l="1"/>
  <c r="F1115" i="5" s="1"/>
  <c r="J1114" i="5"/>
  <c r="A1115" i="5"/>
  <c r="G1114" i="5"/>
  <c r="H1114" i="5" s="1"/>
  <c r="B1117" i="5"/>
  <c r="C1116" i="5"/>
  <c r="D1116" i="5"/>
  <c r="I1115" i="5"/>
  <c r="E1116" i="5" l="1"/>
  <c r="F1116" i="5" s="1"/>
  <c r="J1115" i="5"/>
  <c r="A1116" i="5"/>
  <c r="G1115" i="5"/>
  <c r="H1115" i="5" s="1"/>
  <c r="B1118" i="5"/>
  <c r="C1117" i="5"/>
  <c r="D1117" i="5"/>
  <c r="I1116" i="5"/>
  <c r="E1117" i="5" l="1"/>
  <c r="F1117" i="5" s="1"/>
  <c r="J1116" i="5"/>
  <c r="A1117" i="5"/>
  <c r="G1116" i="5"/>
  <c r="H1116" i="5" s="1"/>
  <c r="B1119" i="5"/>
  <c r="C1118" i="5"/>
  <c r="D1118" i="5"/>
  <c r="I1117" i="5"/>
  <c r="E1118" i="5" l="1"/>
  <c r="F1118" i="5" s="1"/>
  <c r="J1117" i="5"/>
  <c r="A1118" i="5"/>
  <c r="G1117" i="5"/>
  <c r="H1117" i="5" s="1"/>
  <c r="B1120" i="5"/>
  <c r="C1119" i="5"/>
  <c r="I1118" i="5"/>
  <c r="D1119" i="5"/>
  <c r="E1119" i="5" l="1"/>
  <c r="F1119" i="5" s="1"/>
  <c r="J1118" i="5"/>
  <c r="A1119" i="5"/>
  <c r="G1118" i="5"/>
  <c r="H1118" i="5" s="1"/>
  <c r="B1121" i="5"/>
  <c r="C1120" i="5"/>
  <c r="I1119" i="5"/>
  <c r="D1120" i="5"/>
  <c r="E1120" i="5" l="1"/>
  <c r="F1120" i="5" s="1"/>
  <c r="J1119" i="5"/>
  <c r="A1120" i="5"/>
  <c r="G1119" i="5"/>
  <c r="H1119" i="5" s="1"/>
  <c r="B1122" i="5"/>
  <c r="C1121" i="5"/>
  <c r="I1120" i="5"/>
  <c r="D1121" i="5"/>
  <c r="E1121" i="5" l="1"/>
  <c r="F1121" i="5" s="1"/>
  <c r="J1120" i="5"/>
  <c r="A1121" i="5"/>
  <c r="G1120" i="5"/>
  <c r="H1120" i="5" s="1"/>
  <c r="B1123" i="5"/>
  <c r="C1122" i="5"/>
  <c r="D1122" i="5"/>
  <c r="I1121" i="5"/>
  <c r="E1122" i="5" l="1"/>
  <c r="F1122" i="5" s="1"/>
  <c r="J1121" i="5"/>
  <c r="A1122" i="5"/>
  <c r="G1121" i="5"/>
  <c r="H1121" i="5" s="1"/>
  <c r="B1124" i="5"/>
  <c r="C1123" i="5"/>
  <c r="D1123" i="5"/>
  <c r="I1122" i="5"/>
  <c r="E1123" i="5" l="1"/>
  <c r="F1123" i="5" s="1"/>
  <c r="J1122" i="5"/>
  <c r="A1123" i="5"/>
  <c r="G1122" i="5"/>
  <c r="H1122" i="5" s="1"/>
  <c r="B1125" i="5"/>
  <c r="C1124" i="5"/>
  <c r="I1123" i="5"/>
  <c r="D1124" i="5"/>
  <c r="E1124" i="5" l="1"/>
  <c r="F1124" i="5" s="1"/>
  <c r="J1123" i="5"/>
  <c r="A1124" i="5"/>
  <c r="G1123" i="5"/>
  <c r="H1123" i="5" s="1"/>
  <c r="B1126" i="5"/>
  <c r="C1125" i="5"/>
  <c r="I1124" i="5"/>
  <c r="D1125" i="5"/>
  <c r="E1125" i="5" l="1"/>
  <c r="F1125" i="5" s="1"/>
  <c r="J1124" i="5"/>
  <c r="A1125" i="5"/>
  <c r="G1124" i="5"/>
  <c r="H1124" i="5" s="1"/>
  <c r="B1127" i="5"/>
  <c r="C1126" i="5"/>
  <c r="I1125" i="5"/>
  <c r="D1126" i="5"/>
  <c r="E1126" i="5" l="1"/>
  <c r="F1126" i="5" s="1"/>
  <c r="J1125" i="5"/>
  <c r="A1126" i="5"/>
  <c r="G1125" i="5"/>
  <c r="H1125" i="5" s="1"/>
  <c r="B1128" i="5"/>
  <c r="C1127" i="5"/>
  <c r="D1127" i="5"/>
  <c r="I1126" i="5"/>
  <c r="E1127" i="5" l="1"/>
  <c r="F1127" i="5" s="1"/>
  <c r="J1126" i="5"/>
  <c r="A1127" i="5"/>
  <c r="G1126" i="5"/>
  <c r="H1126" i="5" s="1"/>
  <c r="B1129" i="5"/>
  <c r="C1128" i="5"/>
  <c r="D1128" i="5"/>
  <c r="I1127" i="5"/>
  <c r="E1128" i="5" l="1"/>
  <c r="F1128" i="5" s="1"/>
  <c r="J1127" i="5"/>
  <c r="A1128" i="5"/>
  <c r="G1127" i="5"/>
  <c r="H1127" i="5" s="1"/>
  <c r="B1130" i="5"/>
  <c r="C1129" i="5"/>
  <c r="D1129" i="5"/>
  <c r="I1128" i="5"/>
  <c r="E1129" i="5" l="1"/>
  <c r="F1129" i="5" s="1"/>
  <c r="J1128" i="5"/>
  <c r="A1129" i="5"/>
  <c r="G1128" i="5"/>
  <c r="H1128" i="5" s="1"/>
  <c r="B1131" i="5"/>
  <c r="C1130" i="5"/>
  <c r="D1130" i="5"/>
  <c r="I1129" i="5"/>
  <c r="E1130" i="5" l="1"/>
  <c r="F1130" i="5" s="1"/>
  <c r="J1129" i="5"/>
  <c r="A1130" i="5"/>
  <c r="G1129" i="5"/>
  <c r="H1129" i="5" s="1"/>
  <c r="B1132" i="5"/>
  <c r="C1131" i="5"/>
  <c r="D1131" i="5"/>
  <c r="I1130" i="5"/>
  <c r="E1131" i="5" l="1"/>
  <c r="F1131" i="5" s="1"/>
  <c r="J1130" i="5"/>
  <c r="A1131" i="5"/>
  <c r="G1130" i="5"/>
  <c r="H1130" i="5" s="1"/>
  <c r="B1133" i="5"/>
  <c r="C1132" i="5"/>
  <c r="I1131" i="5"/>
  <c r="D1132" i="5"/>
  <c r="E1132" i="5" l="1"/>
  <c r="F1132" i="5" s="1"/>
  <c r="J1131" i="5"/>
  <c r="A1132" i="5"/>
  <c r="G1131" i="5"/>
  <c r="H1131" i="5" s="1"/>
  <c r="C1133" i="5"/>
  <c r="B1134" i="5"/>
  <c r="I1132" i="5"/>
  <c r="D1133" i="5"/>
  <c r="E1133" i="5" l="1"/>
  <c r="F1133" i="5" s="1"/>
  <c r="J1132" i="5"/>
  <c r="A1133" i="5"/>
  <c r="G1132" i="5"/>
  <c r="H1132" i="5" s="1"/>
  <c r="B1135" i="5"/>
  <c r="C1134" i="5"/>
  <c r="I1133" i="5"/>
  <c r="D1134" i="5"/>
  <c r="E1134" i="5" l="1"/>
  <c r="F1134" i="5" s="1"/>
  <c r="J1133" i="5"/>
  <c r="A1134" i="5"/>
  <c r="G1133" i="5"/>
  <c r="H1133" i="5" s="1"/>
  <c r="B1136" i="5"/>
  <c r="C1135" i="5"/>
  <c r="D1135" i="5"/>
  <c r="I1134" i="5"/>
  <c r="E1135" i="5" l="1"/>
  <c r="F1135" i="5" s="1"/>
  <c r="J1134" i="5"/>
  <c r="A1135" i="5"/>
  <c r="G1134" i="5"/>
  <c r="H1134" i="5" s="1"/>
  <c r="B1137" i="5"/>
  <c r="C1136" i="5"/>
  <c r="D1136" i="5"/>
  <c r="I1135" i="5"/>
  <c r="E1136" i="5" l="1"/>
  <c r="F1136" i="5" s="1"/>
  <c r="J1135" i="5"/>
  <c r="A1136" i="5"/>
  <c r="G1135" i="5"/>
  <c r="H1135" i="5" s="1"/>
  <c r="B1138" i="5"/>
  <c r="C1137" i="5"/>
  <c r="I1136" i="5"/>
  <c r="D1137" i="5"/>
  <c r="E1137" i="5" l="1"/>
  <c r="F1137" i="5" s="1"/>
  <c r="J1136" i="5"/>
  <c r="A1137" i="5"/>
  <c r="G1136" i="5"/>
  <c r="H1136" i="5" s="1"/>
  <c r="B1139" i="5"/>
  <c r="C1138" i="5"/>
  <c r="I1137" i="5"/>
  <c r="D1138" i="5"/>
  <c r="E1138" i="5" l="1"/>
  <c r="F1138" i="5" s="1"/>
  <c r="J1137" i="5"/>
  <c r="A1138" i="5"/>
  <c r="G1137" i="5"/>
  <c r="H1137" i="5" s="1"/>
  <c r="B1140" i="5"/>
  <c r="C1139" i="5"/>
  <c r="I1138" i="5"/>
  <c r="D1139" i="5"/>
  <c r="E1139" i="5" l="1"/>
  <c r="F1139" i="5" s="1"/>
  <c r="J1138" i="5"/>
  <c r="A1139" i="5"/>
  <c r="G1138" i="5"/>
  <c r="H1138" i="5" s="1"/>
  <c r="B1141" i="5"/>
  <c r="C1140" i="5"/>
  <c r="D1140" i="5"/>
  <c r="I1139" i="5"/>
  <c r="E1140" i="5" l="1"/>
  <c r="F1140" i="5" s="1"/>
  <c r="J1139" i="5"/>
  <c r="A1140" i="5"/>
  <c r="G1139" i="5"/>
  <c r="H1139" i="5" s="1"/>
  <c r="B1142" i="5"/>
  <c r="C1141" i="5"/>
  <c r="D1141" i="5"/>
  <c r="I1140" i="5"/>
  <c r="E1141" i="5" l="1"/>
  <c r="F1141" i="5" s="1"/>
  <c r="J1140" i="5"/>
  <c r="A1141" i="5"/>
  <c r="G1140" i="5"/>
  <c r="H1140" i="5" s="1"/>
  <c r="B1143" i="5"/>
  <c r="C1142" i="5"/>
  <c r="D1142" i="5"/>
  <c r="I1141" i="5"/>
  <c r="E1142" i="5" l="1"/>
  <c r="F1142" i="5" s="1"/>
  <c r="J1141" i="5"/>
  <c r="A1142" i="5"/>
  <c r="G1141" i="5"/>
  <c r="H1141" i="5" s="1"/>
  <c r="B1144" i="5"/>
  <c r="C1143" i="5"/>
  <c r="I1142" i="5"/>
  <c r="D1143" i="5"/>
  <c r="E1143" i="5" l="1"/>
  <c r="F1143" i="5" s="1"/>
  <c r="J1142" i="5"/>
  <c r="A1143" i="5"/>
  <c r="G1142" i="5"/>
  <c r="H1142" i="5" s="1"/>
  <c r="B1145" i="5"/>
  <c r="C1144" i="5"/>
  <c r="I1143" i="5"/>
  <c r="D1144" i="5"/>
  <c r="E1144" i="5" l="1"/>
  <c r="F1144" i="5" s="1"/>
  <c r="J1143" i="5"/>
  <c r="A1144" i="5"/>
  <c r="G1143" i="5"/>
  <c r="H1143" i="5" s="1"/>
  <c r="B1146" i="5"/>
  <c r="C1145" i="5"/>
  <c r="I1144" i="5"/>
  <c r="D1145" i="5"/>
  <c r="E1145" i="5" l="1"/>
  <c r="F1145" i="5" s="1"/>
  <c r="J1144" i="5"/>
  <c r="A1145" i="5"/>
  <c r="G1144" i="5"/>
  <c r="H1144" i="5" s="1"/>
  <c r="B1147" i="5"/>
  <c r="C1146" i="5"/>
  <c r="I1145" i="5"/>
  <c r="D1146" i="5"/>
  <c r="E1146" i="5" l="1"/>
  <c r="F1146" i="5" s="1"/>
  <c r="J1145" i="5"/>
  <c r="A1146" i="5"/>
  <c r="G1145" i="5"/>
  <c r="H1145" i="5" s="1"/>
  <c r="B1148" i="5"/>
  <c r="C1147" i="5"/>
  <c r="I1146" i="5"/>
  <c r="D1147" i="5"/>
  <c r="E1147" i="5" l="1"/>
  <c r="F1147" i="5" s="1"/>
  <c r="J1146" i="5"/>
  <c r="A1147" i="5"/>
  <c r="G1146" i="5"/>
  <c r="H1146" i="5" s="1"/>
  <c r="B1149" i="5"/>
  <c r="C1148" i="5"/>
  <c r="I1147" i="5"/>
  <c r="D1148" i="5"/>
  <c r="E1148" i="5" l="1"/>
  <c r="F1148" i="5" s="1"/>
  <c r="J1147" i="5"/>
  <c r="A1148" i="5"/>
  <c r="G1147" i="5"/>
  <c r="H1147" i="5" s="1"/>
  <c r="B1150" i="5"/>
  <c r="C1149" i="5"/>
  <c r="D1149" i="5"/>
  <c r="I1148" i="5"/>
  <c r="E1149" i="5" l="1"/>
  <c r="F1149" i="5" s="1"/>
  <c r="J1148" i="5"/>
  <c r="A1149" i="5"/>
  <c r="G1148" i="5"/>
  <c r="H1148" i="5" s="1"/>
  <c r="B1151" i="5"/>
  <c r="C1150" i="5"/>
  <c r="I1149" i="5"/>
  <c r="D1150" i="5"/>
  <c r="E1150" i="5" l="1"/>
  <c r="F1150" i="5" s="1"/>
  <c r="J1149" i="5"/>
  <c r="A1150" i="5"/>
  <c r="G1149" i="5"/>
  <c r="H1149" i="5" s="1"/>
  <c r="B1152" i="5"/>
  <c r="C1151" i="5"/>
  <c r="I1150" i="5"/>
  <c r="D1151" i="5"/>
  <c r="E1151" i="5" l="1"/>
  <c r="F1151" i="5" s="1"/>
  <c r="J1150" i="5"/>
  <c r="A1151" i="5"/>
  <c r="G1150" i="5"/>
  <c r="H1150" i="5" s="1"/>
  <c r="B1153" i="5"/>
  <c r="C1152" i="5"/>
  <c r="D1152" i="5"/>
  <c r="I1151" i="5"/>
  <c r="E1152" i="5" l="1"/>
  <c r="F1152" i="5" s="1"/>
  <c r="J1151" i="5"/>
  <c r="A1152" i="5"/>
  <c r="G1151" i="5"/>
  <c r="H1151" i="5" s="1"/>
  <c r="B1154" i="5"/>
  <c r="C1153" i="5"/>
  <c r="D1153" i="5"/>
  <c r="I1152" i="5"/>
  <c r="E1153" i="5" l="1"/>
  <c r="F1153" i="5" s="1"/>
  <c r="J1152" i="5"/>
  <c r="A1153" i="5"/>
  <c r="G1152" i="5"/>
  <c r="H1152" i="5" s="1"/>
  <c r="B1155" i="5"/>
  <c r="C1154" i="5"/>
  <c r="I1153" i="5"/>
  <c r="D1154" i="5"/>
  <c r="E1154" i="5" l="1"/>
  <c r="F1154" i="5" s="1"/>
  <c r="J1153" i="5"/>
  <c r="A1154" i="5"/>
  <c r="G1153" i="5"/>
  <c r="H1153" i="5" s="1"/>
  <c r="B1156" i="5"/>
  <c r="C1155" i="5"/>
  <c r="I1154" i="5"/>
  <c r="D1155" i="5"/>
  <c r="E1155" i="5" l="1"/>
  <c r="F1155" i="5" s="1"/>
  <c r="J1154" i="5"/>
  <c r="A1155" i="5"/>
  <c r="G1154" i="5"/>
  <c r="H1154" i="5" s="1"/>
  <c r="B1157" i="5"/>
  <c r="C1156" i="5"/>
  <c r="I1155" i="5"/>
  <c r="D1156" i="5"/>
  <c r="E1156" i="5" l="1"/>
  <c r="F1156" i="5" s="1"/>
  <c r="J1155" i="5"/>
  <c r="A1156" i="5"/>
  <c r="G1155" i="5"/>
  <c r="H1155" i="5" s="1"/>
  <c r="B1158" i="5"/>
  <c r="C1157" i="5"/>
  <c r="D1157" i="5"/>
  <c r="I1156" i="5"/>
  <c r="E1157" i="5" l="1"/>
  <c r="F1157" i="5" s="1"/>
  <c r="J1156" i="5"/>
  <c r="A1157" i="5"/>
  <c r="G1156" i="5"/>
  <c r="H1156" i="5" s="1"/>
  <c r="B1159" i="5"/>
  <c r="C1158" i="5"/>
  <c r="I1157" i="5"/>
  <c r="D1158" i="5"/>
  <c r="E1158" i="5" l="1"/>
  <c r="F1158" i="5" s="1"/>
  <c r="J1157" i="5"/>
  <c r="A1158" i="5"/>
  <c r="G1157" i="5"/>
  <c r="H1157" i="5" s="1"/>
  <c r="B1160" i="5"/>
  <c r="C1159" i="5"/>
  <c r="I1158" i="5"/>
  <c r="D1159" i="5"/>
  <c r="E1159" i="5" l="1"/>
  <c r="F1159" i="5" s="1"/>
  <c r="J1158" i="5"/>
  <c r="A1159" i="5"/>
  <c r="G1158" i="5"/>
  <c r="H1158" i="5" s="1"/>
  <c r="B1161" i="5"/>
  <c r="C1160" i="5"/>
  <c r="I1159" i="5"/>
  <c r="D1160" i="5"/>
  <c r="E1160" i="5" l="1"/>
  <c r="F1160" i="5" s="1"/>
  <c r="J1159" i="5"/>
  <c r="A1160" i="5"/>
  <c r="G1159" i="5"/>
  <c r="H1159" i="5" s="1"/>
  <c r="B1162" i="5"/>
  <c r="C1161" i="5"/>
  <c r="D1161" i="5"/>
  <c r="I1160" i="5"/>
  <c r="E1161" i="5" l="1"/>
  <c r="F1161" i="5" s="1"/>
  <c r="J1160" i="5"/>
  <c r="A1161" i="5"/>
  <c r="G1160" i="5"/>
  <c r="H1160" i="5" s="1"/>
  <c r="B1163" i="5"/>
  <c r="C1162" i="5"/>
  <c r="D1162" i="5"/>
  <c r="I1161" i="5"/>
  <c r="E1162" i="5" l="1"/>
  <c r="F1162" i="5" s="1"/>
  <c r="J1161" i="5"/>
  <c r="A1162" i="5"/>
  <c r="G1161" i="5"/>
  <c r="H1161" i="5" s="1"/>
  <c r="B1164" i="5"/>
  <c r="C1163" i="5"/>
  <c r="I1162" i="5"/>
  <c r="D1163" i="5"/>
  <c r="E1163" i="5" l="1"/>
  <c r="F1163" i="5" s="1"/>
  <c r="J1162" i="5"/>
  <c r="A1163" i="5"/>
  <c r="G1162" i="5"/>
  <c r="H1162" i="5" s="1"/>
  <c r="B1165" i="5"/>
  <c r="C1164" i="5"/>
  <c r="I1163" i="5"/>
  <c r="D1164" i="5"/>
  <c r="E1164" i="5" l="1"/>
  <c r="F1164" i="5" s="1"/>
  <c r="J1163" i="5"/>
  <c r="A1164" i="5"/>
  <c r="G1163" i="5"/>
  <c r="H1163" i="5" s="1"/>
  <c r="B1166" i="5"/>
  <c r="C1165" i="5"/>
  <c r="D1165" i="5"/>
  <c r="I1164" i="5"/>
  <c r="E1165" i="5" l="1"/>
  <c r="F1165" i="5" s="1"/>
  <c r="J1164" i="5"/>
  <c r="A1165" i="5"/>
  <c r="G1164" i="5"/>
  <c r="H1164" i="5" s="1"/>
  <c r="B1167" i="5"/>
  <c r="C1166" i="5"/>
  <c r="D1166" i="5"/>
  <c r="I1165" i="5"/>
  <c r="E1166" i="5" l="1"/>
  <c r="F1166" i="5" s="1"/>
  <c r="J1165" i="5"/>
  <c r="A1166" i="5"/>
  <c r="G1165" i="5"/>
  <c r="H1165" i="5" s="1"/>
  <c r="B1168" i="5"/>
  <c r="C1167" i="5"/>
  <c r="D1167" i="5"/>
  <c r="I1166" i="5"/>
  <c r="E1167" i="5" l="1"/>
  <c r="F1167" i="5" s="1"/>
  <c r="J1166" i="5"/>
  <c r="A1167" i="5"/>
  <c r="G1166" i="5"/>
  <c r="H1166" i="5" s="1"/>
  <c r="B1169" i="5"/>
  <c r="C1168" i="5"/>
  <c r="I1167" i="5"/>
  <c r="D1168" i="5"/>
  <c r="E1168" i="5" l="1"/>
  <c r="F1168" i="5" s="1"/>
  <c r="J1167" i="5"/>
  <c r="A1168" i="5"/>
  <c r="G1167" i="5"/>
  <c r="H1167" i="5" s="1"/>
  <c r="B1170" i="5"/>
  <c r="C1169" i="5"/>
  <c r="I1168" i="5"/>
  <c r="D1169" i="5"/>
  <c r="E1169" i="5" l="1"/>
  <c r="F1169" i="5" s="1"/>
  <c r="J1168" i="5"/>
  <c r="A1169" i="5"/>
  <c r="G1168" i="5"/>
  <c r="H1168" i="5" s="1"/>
  <c r="B1171" i="5"/>
  <c r="C1170" i="5"/>
  <c r="D1170" i="5"/>
  <c r="I1169" i="5"/>
  <c r="E1170" i="5" l="1"/>
  <c r="F1170" i="5" s="1"/>
  <c r="J1169" i="5"/>
  <c r="A1170" i="5"/>
  <c r="G1169" i="5"/>
  <c r="H1169" i="5" s="1"/>
  <c r="B1172" i="5"/>
  <c r="C1171" i="5"/>
  <c r="I1170" i="5"/>
  <c r="D1171" i="5"/>
  <c r="E1171" i="5" l="1"/>
  <c r="F1171" i="5" s="1"/>
  <c r="J1170" i="5"/>
  <c r="A1171" i="5"/>
  <c r="G1170" i="5"/>
  <c r="H1170" i="5" s="1"/>
  <c r="B1173" i="5"/>
  <c r="C1172" i="5"/>
  <c r="I1171" i="5"/>
  <c r="D1172" i="5"/>
  <c r="E1172" i="5" l="1"/>
  <c r="F1172" i="5" s="1"/>
  <c r="J1171" i="5"/>
  <c r="A1172" i="5"/>
  <c r="G1171" i="5"/>
  <c r="H1171" i="5" s="1"/>
  <c r="B1174" i="5"/>
  <c r="C1173" i="5"/>
  <c r="D1173" i="5"/>
  <c r="I1172" i="5"/>
  <c r="E1173" i="5" l="1"/>
  <c r="F1173" i="5" s="1"/>
  <c r="J1172" i="5"/>
  <c r="A1173" i="5"/>
  <c r="G1172" i="5"/>
  <c r="H1172" i="5" s="1"/>
  <c r="B1175" i="5"/>
  <c r="C1174" i="5"/>
  <c r="I1173" i="5"/>
  <c r="D1174" i="5"/>
  <c r="E1174" i="5" l="1"/>
  <c r="F1174" i="5" s="1"/>
  <c r="J1173" i="5"/>
  <c r="A1174" i="5"/>
  <c r="G1173" i="5"/>
  <c r="H1173" i="5" s="1"/>
  <c r="B1176" i="5"/>
  <c r="C1175" i="5"/>
  <c r="I1174" i="5"/>
  <c r="D1175" i="5"/>
  <c r="E1175" i="5" l="1"/>
  <c r="F1175" i="5" s="1"/>
  <c r="J1174" i="5"/>
  <c r="A1175" i="5"/>
  <c r="G1174" i="5"/>
  <c r="H1174" i="5" s="1"/>
  <c r="B1177" i="5"/>
  <c r="C1176" i="5"/>
  <c r="D1176" i="5"/>
  <c r="I1175" i="5"/>
  <c r="E1176" i="5" l="1"/>
  <c r="F1176" i="5" s="1"/>
  <c r="J1175" i="5"/>
  <c r="A1176" i="5"/>
  <c r="G1175" i="5"/>
  <c r="H1175" i="5" s="1"/>
  <c r="B1178" i="5"/>
  <c r="C1177" i="5"/>
  <c r="I1176" i="5"/>
  <c r="D1177" i="5"/>
  <c r="E1177" i="5" l="1"/>
  <c r="F1177" i="5" s="1"/>
  <c r="J1176" i="5"/>
  <c r="A1177" i="5"/>
  <c r="G1176" i="5"/>
  <c r="H1176" i="5" s="1"/>
  <c r="B1179" i="5"/>
  <c r="C1178" i="5"/>
  <c r="I1177" i="5"/>
  <c r="D1178" i="5"/>
  <c r="E1178" i="5" l="1"/>
  <c r="F1178" i="5" s="1"/>
  <c r="J1177" i="5"/>
  <c r="A1178" i="5"/>
  <c r="G1177" i="5"/>
  <c r="H1177" i="5" s="1"/>
  <c r="B1180" i="5"/>
  <c r="C1179" i="5"/>
  <c r="I1178" i="5"/>
  <c r="D1179" i="5"/>
  <c r="E1179" i="5" l="1"/>
  <c r="F1179" i="5" s="1"/>
  <c r="J1178" i="5"/>
  <c r="A1179" i="5"/>
  <c r="G1178" i="5"/>
  <c r="H1178" i="5" s="1"/>
  <c r="B1181" i="5"/>
  <c r="C1180" i="5"/>
  <c r="I1179" i="5"/>
  <c r="D1180" i="5"/>
  <c r="E1180" i="5" l="1"/>
  <c r="F1180" i="5" s="1"/>
  <c r="J1179" i="5"/>
  <c r="A1180" i="5"/>
  <c r="G1179" i="5"/>
  <c r="H1179" i="5" s="1"/>
  <c r="B1182" i="5"/>
  <c r="C1181" i="5"/>
  <c r="I1180" i="5"/>
  <c r="D1181" i="5"/>
  <c r="E1181" i="5" l="1"/>
  <c r="F1181" i="5" s="1"/>
  <c r="J1180" i="5"/>
  <c r="A1181" i="5"/>
  <c r="G1180" i="5"/>
  <c r="H1180" i="5" s="1"/>
  <c r="B1183" i="5"/>
  <c r="C1182" i="5"/>
  <c r="I1181" i="5"/>
  <c r="D1182" i="5"/>
  <c r="E1182" i="5" l="1"/>
  <c r="F1182" i="5" s="1"/>
  <c r="J1181" i="5"/>
  <c r="A1182" i="5"/>
  <c r="G1181" i="5"/>
  <c r="H1181" i="5" s="1"/>
  <c r="B1184" i="5"/>
  <c r="C1183" i="5"/>
  <c r="I1182" i="5"/>
  <c r="D1183" i="5"/>
  <c r="E1183" i="5" l="1"/>
  <c r="F1183" i="5" s="1"/>
  <c r="J1182" i="5"/>
  <c r="A1183" i="5"/>
  <c r="G1182" i="5"/>
  <c r="H1182" i="5" s="1"/>
  <c r="B1185" i="5"/>
  <c r="C1184" i="5"/>
  <c r="D1184" i="5"/>
  <c r="I1183" i="5"/>
  <c r="E1184" i="5" l="1"/>
  <c r="F1184" i="5" s="1"/>
  <c r="J1183" i="5"/>
  <c r="A1184" i="5"/>
  <c r="G1183" i="5"/>
  <c r="H1183" i="5" s="1"/>
  <c r="B1186" i="5"/>
  <c r="C1185" i="5"/>
  <c r="D1185" i="5"/>
  <c r="I1184" i="5"/>
  <c r="E1185" i="5" l="1"/>
  <c r="F1185" i="5" s="1"/>
  <c r="J1184" i="5"/>
  <c r="A1185" i="5"/>
  <c r="G1184" i="5"/>
  <c r="H1184" i="5" s="1"/>
  <c r="B1187" i="5"/>
  <c r="C1186" i="5"/>
  <c r="D1186" i="5"/>
  <c r="I1185" i="5"/>
  <c r="E1186" i="5" l="1"/>
  <c r="F1186" i="5" s="1"/>
  <c r="J1185" i="5"/>
  <c r="A1186" i="5"/>
  <c r="G1185" i="5"/>
  <c r="H1185" i="5" s="1"/>
  <c r="B1188" i="5"/>
  <c r="C1187" i="5"/>
  <c r="D1187" i="5"/>
  <c r="I1186" i="5"/>
  <c r="E1187" i="5" l="1"/>
  <c r="F1187" i="5" s="1"/>
  <c r="J1186" i="5"/>
  <c r="A1187" i="5"/>
  <c r="G1186" i="5"/>
  <c r="H1186" i="5" s="1"/>
  <c r="B1189" i="5"/>
  <c r="C1188" i="5"/>
  <c r="I1187" i="5"/>
  <c r="D1188" i="5"/>
  <c r="E1188" i="5" l="1"/>
  <c r="F1188" i="5" s="1"/>
  <c r="J1187" i="5"/>
  <c r="A1188" i="5"/>
  <c r="G1187" i="5"/>
  <c r="H1187" i="5" s="1"/>
  <c r="B1190" i="5"/>
  <c r="C1189" i="5"/>
  <c r="D1189" i="5"/>
  <c r="I1188" i="5"/>
  <c r="E1189" i="5" l="1"/>
  <c r="F1189" i="5" s="1"/>
  <c r="J1188" i="5"/>
  <c r="A1189" i="5"/>
  <c r="G1188" i="5"/>
  <c r="H1188" i="5" s="1"/>
  <c r="B1191" i="5"/>
  <c r="C1190" i="5"/>
  <c r="I1189" i="5"/>
  <c r="D1190" i="5"/>
  <c r="E1190" i="5" l="1"/>
  <c r="F1190" i="5" s="1"/>
  <c r="J1189" i="5"/>
  <c r="A1190" i="5"/>
  <c r="G1189" i="5"/>
  <c r="H1189" i="5" s="1"/>
  <c r="B1192" i="5"/>
  <c r="C1191" i="5"/>
  <c r="D1191" i="5"/>
  <c r="I1190" i="5"/>
  <c r="E1191" i="5" l="1"/>
  <c r="F1191" i="5" s="1"/>
  <c r="J1190" i="5"/>
  <c r="A1191" i="5"/>
  <c r="G1190" i="5"/>
  <c r="H1190" i="5" s="1"/>
  <c r="B1193" i="5"/>
  <c r="C1192" i="5"/>
  <c r="D1192" i="5"/>
  <c r="I1191" i="5"/>
  <c r="E1192" i="5" l="1"/>
  <c r="F1192" i="5" s="1"/>
  <c r="J1191" i="5"/>
  <c r="A1192" i="5"/>
  <c r="G1191" i="5"/>
  <c r="H1191" i="5" s="1"/>
  <c r="B1194" i="5"/>
  <c r="C1193" i="5"/>
  <c r="D1193" i="5"/>
  <c r="I1192" i="5"/>
  <c r="E1193" i="5" l="1"/>
  <c r="F1193" i="5" s="1"/>
  <c r="J1192" i="5"/>
  <c r="A1193" i="5"/>
  <c r="G1192" i="5"/>
  <c r="H1192" i="5" s="1"/>
  <c r="B1195" i="5"/>
  <c r="C1194" i="5"/>
  <c r="I1193" i="5"/>
  <c r="D1194" i="5"/>
  <c r="E1194" i="5" l="1"/>
  <c r="F1194" i="5" s="1"/>
  <c r="J1193" i="5"/>
  <c r="A1194" i="5"/>
  <c r="G1193" i="5"/>
  <c r="H1193" i="5" s="1"/>
  <c r="B1196" i="5"/>
  <c r="C1195" i="5"/>
  <c r="I1194" i="5"/>
  <c r="D1195" i="5"/>
  <c r="E1195" i="5" l="1"/>
  <c r="F1195" i="5" s="1"/>
  <c r="J1194" i="5"/>
  <c r="A1195" i="5"/>
  <c r="G1194" i="5"/>
  <c r="H1194" i="5" s="1"/>
  <c r="B1197" i="5"/>
  <c r="C1196" i="5"/>
  <c r="I1195" i="5"/>
  <c r="D1196" i="5"/>
  <c r="E1196" i="5" l="1"/>
  <c r="F1196" i="5" s="1"/>
  <c r="J1195" i="5"/>
  <c r="A1196" i="5"/>
  <c r="G1195" i="5"/>
  <c r="H1195" i="5" s="1"/>
  <c r="B1198" i="5"/>
  <c r="C1197" i="5"/>
  <c r="D1197" i="5"/>
  <c r="I1196" i="5"/>
  <c r="E1197" i="5" l="1"/>
  <c r="F1197" i="5" s="1"/>
  <c r="J1196" i="5"/>
  <c r="A1197" i="5"/>
  <c r="G1196" i="5"/>
  <c r="H1196" i="5" s="1"/>
  <c r="B1199" i="5"/>
  <c r="C1198" i="5"/>
  <c r="D1198" i="5"/>
  <c r="I1197" i="5"/>
  <c r="E1198" i="5" l="1"/>
  <c r="F1198" i="5" s="1"/>
  <c r="J1197" i="5"/>
  <c r="A1198" i="5"/>
  <c r="G1197" i="5"/>
  <c r="H1197" i="5" s="1"/>
  <c r="B1200" i="5"/>
  <c r="C1199" i="5"/>
  <c r="I1198" i="5"/>
  <c r="D1199" i="5"/>
  <c r="E1199" i="5" l="1"/>
  <c r="F1199" i="5" s="1"/>
  <c r="J1198" i="5"/>
  <c r="A1199" i="5"/>
  <c r="G1198" i="5"/>
  <c r="H1198" i="5" s="1"/>
  <c r="B1201" i="5"/>
  <c r="C1200" i="5"/>
  <c r="D1200" i="5"/>
  <c r="I1199" i="5"/>
  <c r="E1200" i="5" l="1"/>
  <c r="F1200" i="5" s="1"/>
  <c r="J1199" i="5"/>
  <c r="A1200" i="5"/>
  <c r="G1199" i="5"/>
  <c r="H1199" i="5" s="1"/>
  <c r="B1202" i="5"/>
  <c r="C1201" i="5"/>
  <c r="I1200" i="5"/>
  <c r="D1201" i="5"/>
  <c r="E1201" i="5" l="1"/>
  <c r="F1201" i="5" s="1"/>
  <c r="J1200" i="5"/>
  <c r="A1201" i="5"/>
  <c r="G1200" i="5"/>
  <c r="H1200" i="5" s="1"/>
  <c r="B1203" i="5"/>
  <c r="C1202" i="5"/>
  <c r="D1202" i="5"/>
  <c r="I1201" i="5"/>
  <c r="E1202" i="5" l="1"/>
  <c r="F1202" i="5" s="1"/>
  <c r="J1201" i="5"/>
  <c r="A1202" i="5"/>
  <c r="G1201" i="5"/>
  <c r="H1201" i="5" s="1"/>
  <c r="B1204" i="5"/>
  <c r="C1203" i="5"/>
  <c r="I1202" i="5"/>
  <c r="D1203" i="5"/>
  <c r="E1203" i="5" l="1"/>
  <c r="F1203" i="5" s="1"/>
  <c r="J1202" i="5"/>
  <c r="A1203" i="5"/>
  <c r="G1202" i="5"/>
  <c r="H1202" i="5" s="1"/>
  <c r="B1205" i="5"/>
  <c r="C1204" i="5"/>
  <c r="D1204" i="5"/>
  <c r="I1203" i="5"/>
  <c r="E1204" i="5" l="1"/>
  <c r="F1204" i="5" s="1"/>
  <c r="J1203" i="5"/>
  <c r="A1204" i="5"/>
  <c r="G1203" i="5"/>
  <c r="H1203" i="5" s="1"/>
  <c r="B1206" i="5"/>
  <c r="C1205" i="5"/>
  <c r="D1205" i="5"/>
  <c r="I1204" i="5"/>
  <c r="E1205" i="5" l="1"/>
  <c r="F1205" i="5" s="1"/>
  <c r="J1204" i="5"/>
  <c r="A1205" i="5"/>
  <c r="G1204" i="5"/>
  <c r="H1204" i="5" s="1"/>
  <c r="B1207" i="5"/>
  <c r="C1206" i="5"/>
  <c r="I1205" i="5"/>
  <c r="D1206" i="5"/>
  <c r="E1206" i="5" l="1"/>
  <c r="F1206" i="5" s="1"/>
  <c r="J1205" i="5"/>
  <c r="A1206" i="5"/>
  <c r="G1205" i="5"/>
  <c r="H1205" i="5" s="1"/>
  <c r="B1208" i="5"/>
  <c r="C1207" i="5"/>
  <c r="D1207" i="5"/>
  <c r="I1206" i="5"/>
  <c r="E1207" i="5" l="1"/>
  <c r="F1207" i="5" s="1"/>
  <c r="J1206" i="5"/>
  <c r="A1207" i="5"/>
  <c r="G1206" i="5"/>
  <c r="H1206" i="5" s="1"/>
  <c r="B1209" i="5"/>
  <c r="C1208" i="5"/>
  <c r="D1208" i="5"/>
  <c r="I1207" i="5"/>
  <c r="E1208" i="5" l="1"/>
  <c r="F1208" i="5" s="1"/>
  <c r="J1207" i="5"/>
  <c r="A1208" i="5"/>
  <c r="G1207" i="5"/>
  <c r="H1207" i="5" s="1"/>
  <c r="B1210" i="5"/>
  <c r="C1209" i="5"/>
  <c r="I1208" i="5"/>
  <c r="D1209" i="5"/>
  <c r="E1209" i="5" l="1"/>
  <c r="F1209" i="5" s="1"/>
  <c r="J1208" i="5"/>
  <c r="A1209" i="5"/>
  <c r="G1208" i="5"/>
  <c r="H1208" i="5" s="1"/>
  <c r="B1211" i="5"/>
  <c r="C1210" i="5"/>
  <c r="D1210" i="5"/>
  <c r="I1209" i="5"/>
  <c r="E1210" i="5" l="1"/>
  <c r="F1210" i="5" s="1"/>
  <c r="J1209" i="5"/>
  <c r="A1210" i="5"/>
  <c r="G1209" i="5"/>
  <c r="H1209" i="5" s="1"/>
  <c r="B1212" i="5"/>
  <c r="C1211" i="5"/>
  <c r="I1210" i="5"/>
  <c r="D1211" i="5"/>
  <c r="E1211" i="5" l="1"/>
  <c r="F1211" i="5" s="1"/>
  <c r="J1210" i="5"/>
  <c r="A1211" i="5"/>
  <c r="G1210" i="5"/>
  <c r="H1210" i="5" s="1"/>
  <c r="B1213" i="5"/>
  <c r="C1212" i="5"/>
  <c r="I1211" i="5"/>
  <c r="D1212" i="5"/>
  <c r="E1212" i="5" l="1"/>
  <c r="F1212" i="5" s="1"/>
  <c r="J1211" i="5"/>
  <c r="A1212" i="5"/>
  <c r="G1211" i="5"/>
  <c r="H1211" i="5" s="1"/>
  <c r="B1214" i="5"/>
  <c r="C1213" i="5"/>
  <c r="D1213" i="5"/>
  <c r="I1212" i="5"/>
  <c r="E1213" i="5" l="1"/>
  <c r="F1213" i="5" s="1"/>
  <c r="J1212" i="5"/>
  <c r="A1213" i="5"/>
  <c r="G1212" i="5"/>
  <c r="H1212" i="5" s="1"/>
  <c r="B1215" i="5"/>
  <c r="C1214" i="5"/>
  <c r="D1214" i="5"/>
  <c r="I1213" i="5"/>
  <c r="E1214" i="5" l="1"/>
  <c r="F1214" i="5" s="1"/>
  <c r="J1213" i="5"/>
  <c r="A1214" i="5"/>
  <c r="G1213" i="5"/>
  <c r="H1213" i="5" s="1"/>
  <c r="B1216" i="5"/>
  <c r="C1215" i="5"/>
  <c r="D1215" i="5"/>
  <c r="I1214" i="5"/>
  <c r="E1215" i="5" l="1"/>
  <c r="F1215" i="5" s="1"/>
  <c r="J1214" i="5"/>
  <c r="A1215" i="5"/>
  <c r="G1214" i="5"/>
  <c r="H1214" i="5" s="1"/>
  <c r="B1217" i="5"/>
  <c r="C1216" i="5"/>
  <c r="D1216" i="5"/>
  <c r="I1215" i="5"/>
  <c r="E1216" i="5" l="1"/>
  <c r="F1216" i="5" s="1"/>
  <c r="J1215" i="5"/>
  <c r="A1216" i="5"/>
  <c r="G1215" i="5"/>
  <c r="H1215" i="5" s="1"/>
  <c r="B1218" i="5"/>
  <c r="C1217" i="5"/>
  <c r="D1217" i="5"/>
  <c r="I1216" i="5"/>
  <c r="E1217" i="5" l="1"/>
  <c r="F1217" i="5" s="1"/>
  <c r="J1216" i="5"/>
  <c r="A1217" i="5"/>
  <c r="G1216" i="5"/>
  <c r="H1216" i="5" s="1"/>
  <c r="B1219" i="5"/>
  <c r="C1218" i="5"/>
  <c r="I1217" i="5"/>
  <c r="D1218" i="5"/>
  <c r="E1218" i="5" l="1"/>
  <c r="F1218" i="5" s="1"/>
  <c r="J1217" i="5"/>
  <c r="A1218" i="5"/>
  <c r="G1217" i="5"/>
  <c r="H1217" i="5" s="1"/>
  <c r="B1220" i="5"/>
  <c r="C1219" i="5"/>
  <c r="D1219" i="5"/>
  <c r="I1218" i="5"/>
  <c r="E1219" i="5" l="1"/>
  <c r="F1219" i="5" s="1"/>
  <c r="J1218" i="5"/>
  <c r="A1219" i="5"/>
  <c r="A1220" i="5" s="1"/>
  <c r="A1221" i="5" s="1"/>
  <c r="A1222" i="5" s="1"/>
  <c r="A1223" i="5" s="1"/>
  <c r="A1224" i="5" s="1"/>
  <c r="A1225" i="5" s="1"/>
  <c r="A1226" i="5" s="1"/>
  <c r="A1227" i="5" s="1"/>
  <c r="A1228" i="5" s="1"/>
  <c r="A1229" i="5" s="1"/>
  <c r="A1230" i="5" s="1"/>
  <c r="A1231" i="5" s="1"/>
  <c r="A1232" i="5" s="1"/>
  <c r="A1233" i="5" s="1"/>
  <c r="A1234" i="5" s="1"/>
  <c r="A1235" i="5" s="1"/>
  <c r="A1236" i="5" s="1"/>
  <c r="A1237" i="5" s="1"/>
  <c r="A1238" i="5" s="1"/>
  <c r="A1239" i="5" s="1"/>
  <c r="A1240" i="5" s="1"/>
  <c r="A1241" i="5" s="1"/>
  <c r="A1242" i="5" s="1"/>
  <c r="A1243" i="5" s="1"/>
  <c r="A1244" i="5" s="1"/>
  <c r="A1245" i="5" s="1"/>
  <c r="A1246" i="5" s="1"/>
  <c r="A1247" i="5" s="1"/>
  <c r="A1248" i="5" s="1"/>
  <c r="A1249" i="5" s="1"/>
  <c r="A1250" i="5" s="1"/>
  <c r="A1251" i="5" s="1"/>
  <c r="A1252" i="5" s="1"/>
  <c r="A1253" i="5" s="1"/>
  <c r="A1254" i="5" s="1"/>
  <c r="A1255" i="5" s="1"/>
  <c r="A1256" i="5" s="1"/>
  <c r="A1257" i="5" s="1"/>
  <c r="A1258" i="5" s="1"/>
  <c r="A1259" i="5" s="1"/>
  <c r="A1260" i="5" s="1"/>
  <c r="A1261" i="5" s="1"/>
  <c r="A1262" i="5" s="1"/>
  <c r="A1263" i="5" s="1"/>
  <c r="A1264" i="5" s="1"/>
  <c r="A1265" i="5" s="1"/>
  <c r="A1266" i="5" s="1"/>
  <c r="A1267" i="5" s="1"/>
  <c r="A1268" i="5" s="1"/>
  <c r="A1269" i="5" s="1"/>
  <c r="A1270" i="5" s="1"/>
  <c r="A1271" i="5" s="1"/>
  <c r="A1272" i="5" s="1"/>
  <c r="A1273" i="5" s="1"/>
  <c r="A1274" i="5" s="1"/>
  <c r="A1275" i="5" s="1"/>
  <c r="A1276" i="5" s="1"/>
  <c r="A1277" i="5" s="1"/>
  <c r="A1278" i="5" s="1"/>
  <c r="A1279" i="5" s="1"/>
  <c r="A1280" i="5" s="1"/>
  <c r="A1281" i="5" s="1"/>
  <c r="A1282" i="5" s="1"/>
  <c r="A1283" i="5" s="1"/>
  <c r="A1284" i="5" s="1"/>
  <c r="A1285" i="5" s="1"/>
  <c r="A1286" i="5" s="1"/>
  <c r="G1218" i="5"/>
  <c r="H1218" i="5" s="1"/>
  <c r="B1221" i="5"/>
  <c r="C1220" i="5"/>
  <c r="I1219" i="5"/>
  <c r="J1219" i="5" l="1"/>
  <c r="G1219" i="5"/>
  <c r="H1219" i="5" s="1"/>
  <c r="C1221" i="5"/>
  <c r="B1222" i="5"/>
  <c r="C1222" i="5" l="1"/>
  <c r="B1223" i="5"/>
  <c r="B1224" i="5" l="1"/>
  <c r="C1223" i="5"/>
  <c r="B1225" i="5" l="1"/>
  <c r="C1224" i="5"/>
  <c r="C1225" i="5" l="1"/>
  <c r="B1226" i="5"/>
  <c r="C1226" i="5" l="1"/>
  <c r="B1227" i="5"/>
  <c r="B1228" i="5" l="1"/>
  <c r="C1227" i="5"/>
  <c r="B1229" i="5" l="1"/>
  <c r="C1228" i="5"/>
  <c r="C1229" i="5" l="1"/>
  <c r="B1230" i="5"/>
  <c r="C1230" i="5" l="1"/>
  <c r="B1231" i="5"/>
  <c r="B1232" i="5" l="1"/>
  <c r="C1231" i="5"/>
  <c r="B1233" i="5" l="1"/>
  <c r="C1232" i="5"/>
  <c r="C1233" i="5" l="1"/>
  <c r="B1234" i="5"/>
  <c r="C1234" i="5" l="1"/>
  <c r="B1235" i="5"/>
  <c r="B1236" i="5" l="1"/>
  <c r="C1235" i="5"/>
  <c r="B1237" i="5" l="1"/>
  <c r="C1236" i="5"/>
  <c r="C1237" i="5" l="1"/>
  <c r="B1238" i="5"/>
  <c r="C1238" i="5" l="1"/>
  <c r="B1239" i="5"/>
  <c r="B1240" i="5" l="1"/>
  <c r="C1239" i="5"/>
  <c r="B1241" i="5" l="1"/>
  <c r="C1240" i="5"/>
  <c r="C1241" i="5" l="1"/>
  <c r="B1242" i="5"/>
  <c r="C1242" i="5" l="1"/>
  <c r="B1243" i="5"/>
  <c r="B1244" i="5" l="1"/>
  <c r="C1243" i="5"/>
  <c r="B1245" i="5" l="1"/>
  <c r="C1244" i="5"/>
  <c r="C1245" i="5" l="1"/>
  <c r="B1246" i="5"/>
  <c r="C1246" i="5" l="1"/>
  <c r="B1247" i="5"/>
  <c r="B1248" i="5" l="1"/>
  <c r="C1247" i="5"/>
  <c r="B1249" i="5" l="1"/>
  <c r="C1248" i="5"/>
  <c r="C1249" i="5" l="1"/>
  <c r="B1250" i="5"/>
  <c r="C1250" i="5" l="1"/>
  <c r="B1251" i="5"/>
  <c r="B1252" i="5" l="1"/>
  <c r="C1251" i="5"/>
  <c r="B1253" i="5" l="1"/>
  <c r="C1252" i="5"/>
  <c r="C1253" i="5" l="1"/>
  <c r="B1254" i="5"/>
  <c r="C1254" i="5" l="1"/>
  <c r="B1255" i="5"/>
  <c r="B1256" i="5" l="1"/>
  <c r="C1255" i="5"/>
  <c r="B1257" i="5" l="1"/>
  <c r="C1256" i="5"/>
  <c r="C1257" i="5" l="1"/>
  <c r="B1258" i="5"/>
  <c r="C1258" i="5" l="1"/>
  <c r="B1259" i="5"/>
  <c r="B1260" i="5" l="1"/>
  <c r="C1259" i="5"/>
  <c r="B1261" i="5" l="1"/>
  <c r="C1260" i="5"/>
  <c r="C1261" i="5" l="1"/>
  <c r="B1262" i="5"/>
  <c r="C1262" i="5" l="1"/>
  <c r="B1263" i="5"/>
  <c r="B1264" i="5" l="1"/>
  <c r="C1263" i="5"/>
  <c r="B1265" i="5" l="1"/>
  <c r="C1264" i="5"/>
  <c r="C1265" i="5" l="1"/>
  <c r="B1266" i="5"/>
  <c r="C1266" i="5" l="1"/>
  <c r="B1267" i="5"/>
  <c r="B1268" i="5" l="1"/>
  <c r="C1267" i="5"/>
  <c r="B1269" i="5" l="1"/>
  <c r="C1268" i="5"/>
  <c r="C1269" i="5" l="1"/>
  <c r="B1270" i="5"/>
  <c r="C1270" i="5" l="1"/>
  <c r="B1271" i="5"/>
  <c r="B1272" i="5" l="1"/>
  <c r="C1271" i="5"/>
  <c r="B1273" i="5" l="1"/>
  <c r="C1272" i="5"/>
  <c r="C1273" i="5" l="1"/>
  <c r="B1274" i="5"/>
  <c r="C1274" i="5" l="1"/>
  <c r="B1275" i="5"/>
  <c r="B1276" i="5" l="1"/>
  <c r="C1275" i="5"/>
  <c r="B1277" i="5" l="1"/>
  <c r="C1276" i="5"/>
  <c r="C1277" i="5" l="1"/>
  <c r="B1278" i="5"/>
  <c r="C1278" i="5" l="1"/>
  <c r="B1279" i="5"/>
  <c r="B1280" i="5" l="1"/>
  <c r="C1279" i="5"/>
  <c r="B1281" i="5" l="1"/>
  <c r="C1280" i="5"/>
  <c r="C1281" i="5" l="1"/>
  <c r="B1282" i="5"/>
  <c r="C1282" i="5" l="1"/>
  <c r="B1283" i="5"/>
  <c r="B1284" i="5" l="1"/>
  <c r="C1283" i="5"/>
  <c r="B1285" i="5" l="1"/>
  <c r="C1284" i="5"/>
  <c r="C1285" i="5" l="1"/>
  <c r="B1286" i="5"/>
  <c r="C1286" i="5" l="1"/>
  <c r="B1287" i="5"/>
  <c r="B1288" i="5" l="1"/>
  <c r="C1287" i="5"/>
  <c r="D1287" i="5"/>
  <c r="E1287" i="5" l="1"/>
  <c r="F1287" i="5" s="1"/>
  <c r="A1287" i="5"/>
  <c r="B1289" i="5"/>
  <c r="C1288" i="5"/>
  <c r="D1288" i="5"/>
  <c r="I1287" i="5"/>
  <c r="E1288" i="5" l="1"/>
  <c r="F1288" i="5" s="1"/>
  <c r="J1287" i="5"/>
  <c r="A1288" i="5"/>
  <c r="G1287" i="5"/>
  <c r="H1287" i="5" s="1"/>
  <c r="B1290" i="5"/>
  <c r="C1289" i="5"/>
  <c r="I1288" i="5"/>
  <c r="D1289" i="5"/>
  <c r="E1289" i="5" l="1"/>
  <c r="F1289" i="5" s="1"/>
  <c r="J1288" i="5"/>
  <c r="A1289" i="5"/>
  <c r="G1288" i="5"/>
  <c r="H1288" i="5" s="1"/>
  <c r="B1291" i="5"/>
  <c r="C1290" i="5"/>
  <c r="I1289" i="5"/>
  <c r="D1290" i="5"/>
  <c r="E1290" i="5" l="1"/>
  <c r="F1290" i="5" s="1"/>
  <c r="J1289" i="5"/>
  <c r="A1290" i="5"/>
  <c r="G1289" i="5"/>
  <c r="H1289" i="5" s="1"/>
  <c r="B1292" i="5"/>
  <c r="C1291" i="5"/>
  <c r="D1291" i="5"/>
  <c r="I1290" i="5"/>
  <c r="E1291" i="5" l="1"/>
  <c r="F1291" i="5" s="1"/>
  <c r="J1290" i="5"/>
  <c r="A1291" i="5"/>
  <c r="G1290" i="5"/>
  <c r="H1290" i="5" s="1"/>
  <c r="B1293" i="5"/>
  <c r="C1292" i="5"/>
  <c r="D1292" i="5"/>
  <c r="I1291" i="5"/>
  <c r="E1292" i="5" l="1"/>
  <c r="F1292" i="5" s="1"/>
  <c r="J1291" i="5"/>
  <c r="A1292" i="5"/>
  <c r="G1291" i="5"/>
  <c r="H1291" i="5" s="1"/>
  <c r="B1294" i="5"/>
  <c r="C1293" i="5"/>
  <c r="I1292" i="5"/>
  <c r="D1293" i="5"/>
  <c r="E1293" i="5" l="1"/>
  <c r="F1293" i="5" s="1"/>
  <c r="J1292" i="5"/>
  <c r="A1293" i="5"/>
  <c r="G1292" i="5"/>
  <c r="H1292" i="5" s="1"/>
  <c r="B1295" i="5"/>
  <c r="C1294" i="5"/>
  <c r="D1294" i="5"/>
  <c r="I1293" i="5"/>
  <c r="E1294" i="5" l="1"/>
  <c r="F1294" i="5" s="1"/>
  <c r="J1293" i="5"/>
  <c r="A1294" i="5"/>
  <c r="G1293" i="5"/>
  <c r="H1293" i="5" s="1"/>
  <c r="B1296" i="5"/>
  <c r="C1295" i="5"/>
  <c r="D1295" i="5"/>
  <c r="I1294" i="5"/>
  <c r="E1295" i="5" l="1"/>
  <c r="F1295" i="5" s="1"/>
  <c r="J1294" i="5"/>
  <c r="A1295" i="5"/>
  <c r="G1294" i="5"/>
  <c r="H1294" i="5" s="1"/>
  <c r="B1297" i="5"/>
  <c r="C1296" i="5"/>
  <c r="I1295" i="5"/>
  <c r="D1296" i="5"/>
  <c r="E1296" i="5" l="1"/>
  <c r="F1296" i="5" s="1"/>
  <c r="J1295" i="5"/>
  <c r="A1296" i="5"/>
  <c r="G1295" i="5"/>
  <c r="H1295" i="5" s="1"/>
  <c r="B1298" i="5"/>
  <c r="C1297" i="5"/>
  <c r="D1297" i="5"/>
  <c r="I1296" i="5"/>
  <c r="E1297" i="5" l="1"/>
  <c r="F1297" i="5" s="1"/>
  <c r="J1296" i="5"/>
  <c r="A1297" i="5"/>
  <c r="G1296" i="5"/>
  <c r="H1296" i="5" s="1"/>
  <c r="B1299" i="5"/>
  <c r="C1298" i="5"/>
  <c r="D1298" i="5"/>
  <c r="I1297" i="5"/>
  <c r="E1298" i="5" l="1"/>
  <c r="F1298" i="5" s="1"/>
  <c r="J1297" i="5"/>
  <c r="A1298" i="5"/>
  <c r="G1297" i="5"/>
  <c r="H1297" i="5" s="1"/>
  <c r="B1300" i="5"/>
  <c r="C1299" i="5"/>
  <c r="I1298" i="5"/>
  <c r="D1299" i="5"/>
  <c r="E1299" i="5" l="1"/>
  <c r="F1299" i="5" s="1"/>
  <c r="J1298" i="5"/>
  <c r="A1299" i="5"/>
  <c r="G1298" i="5"/>
  <c r="H1298" i="5" s="1"/>
  <c r="B1301" i="5"/>
  <c r="C1300" i="5"/>
  <c r="D1300" i="5"/>
  <c r="I1299" i="5"/>
  <c r="E1300" i="5" l="1"/>
  <c r="F1300" i="5" s="1"/>
  <c r="J1299" i="5"/>
  <c r="A1300" i="5"/>
  <c r="G1299" i="5"/>
  <c r="H1299" i="5" s="1"/>
  <c r="B1302" i="5"/>
  <c r="C1301" i="5"/>
  <c r="I1300" i="5"/>
  <c r="D1301" i="5"/>
  <c r="E1301" i="5" l="1"/>
  <c r="F1301" i="5" s="1"/>
  <c r="J1300" i="5"/>
  <c r="A1301" i="5"/>
  <c r="G1300" i="5"/>
  <c r="H1300" i="5" s="1"/>
  <c r="B1303" i="5"/>
  <c r="C1302" i="5"/>
  <c r="D1302" i="5"/>
  <c r="I1301" i="5"/>
  <c r="E1302" i="5" l="1"/>
  <c r="F1302" i="5" s="1"/>
  <c r="J1301" i="5"/>
  <c r="A1302" i="5"/>
  <c r="G1301" i="5"/>
  <c r="H1301" i="5" s="1"/>
  <c r="B1304" i="5"/>
  <c r="C1303" i="5"/>
  <c r="I1302" i="5"/>
  <c r="D1303" i="5"/>
  <c r="E1303" i="5" l="1"/>
  <c r="F1303" i="5" s="1"/>
  <c r="J1302" i="5"/>
  <c r="A1303" i="5"/>
  <c r="G1302" i="5"/>
  <c r="H1302" i="5" s="1"/>
  <c r="B1305" i="5"/>
  <c r="C1304" i="5"/>
  <c r="D1304" i="5"/>
  <c r="I1303" i="5"/>
  <c r="E1304" i="5" l="1"/>
  <c r="F1304" i="5" s="1"/>
  <c r="J1303" i="5"/>
  <c r="A1304" i="5"/>
  <c r="G1303" i="5"/>
  <c r="H1303" i="5" s="1"/>
  <c r="B1306" i="5"/>
  <c r="C1305" i="5"/>
  <c r="D1305" i="5"/>
  <c r="I1304" i="5"/>
  <c r="E1305" i="5" l="1"/>
  <c r="F1305" i="5" s="1"/>
  <c r="J1304" i="5"/>
  <c r="A1305" i="5"/>
  <c r="G1304" i="5"/>
  <c r="H1304" i="5" s="1"/>
  <c r="B1307" i="5"/>
  <c r="C1306" i="5"/>
  <c r="I1305" i="5"/>
  <c r="D1306" i="5"/>
  <c r="E1306" i="5" l="1"/>
  <c r="F1306" i="5" s="1"/>
  <c r="J1305" i="5"/>
  <c r="A1306" i="5"/>
  <c r="G1305" i="5"/>
  <c r="H1305" i="5" s="1"/>
  <c r="B1308" i="5"/>
  <c r="C1307" i="5"/>
  <c r="D1307" i="5"/>
  <c r="I1306" i="5"/>
  <c r="E1307" i="5" l="1"/>
  <c r="F1307" i="5" s="1"/>
  <c r="J1306" i="5"/>
  <c r="A1307" i="5"/>
  <c r="G1306" i="5"/>
  <c r="H1306" i="5" s="1"/>
  <c r="B1309" i="5"/>
  <c r="C1308" i="5"/>
  <c r="D1308" i="5"/>
  <c r="I1307" i="5"/>
  <c r="E1308" i="5" l="1"/>
  <c r="F1308" i="5" s="1"/>
  <c r="J1307" i="5"/>
  <c r="A1308" i="5"/>
  <c r="G1307" i="5"/>
  <c r="H1307" i="5" s="1"/>
  <c r="B1310" i="5"/>
  <c r="C1309" i="5"/>
  <c r="D1309" i="5"/>
  <c r="I1308" i="5"/>
  <c r="E1309" i="5" l="1"/>
  <c r="F1309" i="5" s="1"/>
  <c r="J1308" i="5"/>
  <c r="A1309" i="5"/>
  <c r="G1308" i="5"/>
  <c r="H1308" i="5" s="1"/>
  <c r="B1311" i="5"/>
  <c r="C1310" i="5"/>
  <c r="D1310" i="5"/>
  <c r="I1309" i="5"/>
  <c r="E1310" i="5" l="1"/>
  <c r="F1310" i="5" s="1"/>
  <c r="J1309" i="5"/>
  <c r="A1310" i="5"/>
  <c r="G1309" i="5"/>
  <c r="H1309" i="5" s="1"/>
  <c r="B1312" i="5"/>
  <c r="C1311" i="5"/>
  <c r="D1311" i="5"/>
  <c r="I1310" i="5"/>
  <c r="E1311" i="5" l="1"/>
  <c r="F1311" i="5" s="1"/>
  <c r="J1310" i="5"/>
  <c r="A1311" i="5"/>
  <c r="G1310" i="5"/>
  <c r="H1310" i="5" s="1"/>
  <c r="B1313" i="5"/>
  <c r="C1312" i="5"/>
  <c r="D1312" i="5"/>
  <c r="I1311" i="5"/>
  <c r="E1312" i="5" l="1"/>
  <c r="F1312" i="5" s="1"/>
  <c r="J1311" i="5"/>
  <c r="A1312" i="5"/>
  <c r="G1311" i="5"/>
  <c r="H1311" i="5" s="1"/>
  <c r="B1314" i="5"/>
  <c r="C1313" i="5"/>
  <c r="I1312" i="5"/>
  <c r="D1313" i="5"/>
  <c r="E1313" i="5" l="1"/>
  <c r="F1313" i="5" s="1"/>
  <c r="J1312" i="5"/>
  <c r="A1313" i="5"/>
  <c r="G1312" i="5"/>
  <c r="H1312" i="5" s="1"/>
  <c r="B1315" i="5"/>
  <c r="C1314" i="5"/>
  <c r="I1313" i="5"/>
  <c r="D1314" i="5"/>
  <c r="E1314" i="5" l="1"/>
  <c r="F1314" i="5" s="1"/>
  <c r="J1313" i="5"/>
  <c r="A1314" i="5"/>
  <c r="G1313" i="5"/>
  <c r="H1313" i="5" s="1"/>
  <c r="B1316" i="5"/>
  <c r="C1315" i="5"/>
  <c r="I1314" i="5"/>
  <c r="D1315" i="5"/>
  <c r="E1315" i="5" l="1"/>
  <c r="F1315" i="5" s="1"/>
  <c r="J1314" i="5"/>
  <c r="A1315" i="5"/>
  <c r="G1314" i="5"/>
  <c r="H1314" i="5" s="1"/>
  <c r="B1317" i="5"/>
  <c r="C1316" i="5"/>
  <c r="I1315" i="5"/>
  <c r="D1316" i="5"/>
  <c r="E1316" i="5" l="1"/>
  <c r="F1316" i="5" s="1"/>
  <c r="J1315" i="5"/>
  <c r="A1316" i="5"/>
  <c r="G1315" i="5"/>
  <c r="H1315" i="5" s="1"/>
  <c r="B1318" i="5"/>
  <c r="C1317" i="5"/>
  <c r="D1317" i="5"/>
  <c r="I1316" i="5"/>
  <c r="E1317" i="5" l="1"/>
  <c r="F1317" i="5" s="1"/>
  <c r="J1316" i="5"/>
  <c r="A1317" i="5"/>
  <c r="G1316" i="5"/>
  <c r="H1316" i="5" s="1"/>
  <c r="B1319" i="5"/>
  <c r="C1318" i="5"/>
  <c r="I1317" i="5"/>
  <c r="D1318" i="5"/>
  <c r="E1318" i="5" l="1"/>
  <c r="F1318" i="5" s="1"/>
  <c r="J1317" i="5"/>
  <c r="A1318" i="5"/>
  <c r="G1317" i="5"/>
  <c r="H1317" i="5" s="1"/>
  <c r="B1320" i="5"/>
  <c r="C1319" i="5"/>
  <c r="I1318" i="5"/>
  <c r="D1319" i="5"/>
  <c r="E1319" i="5" l="1"/>
  <c r="F1319" i="5" s="1"/>
  <c r="J1318" i="5"/>
  <c r="A1319" i="5"/>
  <c r="G1318" i="5"/>
  <c r="H1318" i="5" s="1"/>
  <c r="B1321" i="5"/>
  <c r="C1320" i="5"/>
  <c r="I1319" i="5"/>
  <c r="D1320" i="5"/>
  <c r="E1320" i="5" l="1"/>
  <c r="F1320" i="5" s="1"/>
  <c r="J1319" i="5"/>
  <c r="A1320" i="5"/>
  <c r="G1319" i="5"/>
  <c r="H1319" i="5" s="1"/>
  <c r="B1322" i="5"/>
  <c r="C1321" i="5"/>
  <c r="D1321" i="5"/>
  <c r="I1320" i="5"/>
  <c r="E1321" i="5" l="1"/>
  <c r="F1321" i="5" s="1"/>
  <c r="J1320" i="5"/>
  <c r="A1321" i="5"/>
  <c r="G1320" i="5"/>
  <c r="H1320" i="5" s="1"/>
  <c r="B1323" i="5"/>
  <c r="C1322" i="5"/>
  <c r="I1321" i="5"/>
  <c r="D1322" i="5"/>
  <c r="E1322" i="5" l="1"/>
  <c r="F1322" i="5" s="1"/>
  <c r="J1321" i="5"/>
  <c r="A1322" i="5"/>
  <c r="G1321" i="5"/>
  <c r="H1321" i="5" s="1"/>
  <c r="B1324" i="5"/>
  <c r="C1323" i="5"/>
  <c r="I1322" i="5"/>
  <c r="D1323" i="5"/>
  <c r="E1323" i="5" l="1"/>
  <c r="F1323" i="5" s="1"/>
  <c r="J1322" i="5"/>
  <c r="A1323" i="5"/>
  <c r="G1322" i="5"/>
  <c r="H1322" i="5" s="1"/>
  <c r="B1325" i="5"/>
  <c r="C1324" i="5"/>
  <c r="D1324" i="5"/>
  <c r="I1323" i="5"/>
  <c r="E1324" i="5" l="1"/>
  <c r="F1324" i="5" s="1"/>
  <c r="J1323" i="5"/>
  <c r="A1324" i="5"/>
  <c r="G1323" i="5"/>
  <c r="H1323" i="5" s="1"/>
  <c r="B1326" i="5"/>
  <c r="C1325" i="5"/>
  <c r="I1324" i="5"/>
  <c r="D1325" i="5"/>
  <c r="E1325" i="5" l="1"/>
  <c r="F1325" i="5" s="1"/>
  <c r="J1324" i="5"/>
  <c r="A1325" i="5"/>
  <c r="G1324" i="5"/>
  <c r="H1324" i="5" s="1"/>
  <c r="B1327" i="5"/>
  <c r="C1326" i="5"/>
  <c r="I1325" i="5"/>
  <c r="D1326" i="5"/>
  <c r="E1326" i="5" l="1"/>
  <c r="F1326" i="5" s="1"/>
  <c r="J1325" i="5"/>
  <c r="A1326" i="5"/>
  <c r="G1325" i="5"/>
  <c r="H1325" i="5" s="1"/>
  <c r="B1328" i="5"/>
  <c r="C1327" i="5"/>
  <c r="I1326" i="5"/>
  <c r="D1327" i="5"/>
  <c r="E1327" i="5" l="1"/>
  <c r="F1327" i="5" s="1"/>
  <c r="J1326" i="5"/>
  <c r="A1327" i="5"/>
  <c r="G1326" i="5"/>
  <c r="H1326" i="5" s="1"/>
  <c r="B1329" i="5"/>
  <c r="C1328" i="5"/>
  <c r="I1327" i="5"/>
  <c r="D1328" i="5"/>
  <c r="E1328" i="5" l="1"/>
  <c r="F1328" i="5" s="1"/>
  <c r="J1327" i="5"/>
  <c r="A1328" i="5"/>
  <c r="G1327" i="5"/>
  <c r="H1327" i="5" s="1"/>
  <c r="B1330" i="5"/>
  <c r="C1329" i="5"/>
  <c r="I1328" i="5"/>
  <c r="D1329" i="5"/>
  <c r="E1329" i="5" l="1"/>
  <c r="F1329" i="5" s="1"/>
  <c r="J1328" i="5"/>
  <c r="A1329" i="5"/>
  <c r="G1328" i="5"/>
  <c r="H1328" i="5" s="1"/>
  <c r="B1331" i="5"/>
  <c r="C1330" i="5"/>
  <c r="D1330" i="5"/>
  <c r="I1329" i="5"/>
  <c r="E1330" i="5" l="1"/>
  <c r="F1330" i="5" s="1"/>
  <c r="J1329" i="5"/>
  <c r="A1330" i="5"/>
  <c r="G1329" i="5"/>
  <c r="H1329" i="5" s="1"/>
  <c r="B1332" i="5"/>
  <c r="C1331" i="5"/>
  <c r="I1330" i="5"/>
  <c r="D1331" i="5"/>
  <c r="E1331" i="5" l="1"/>
  <c r="F1331" i="5" s="1"/>
  <c r="J1330" i="5"/>
  <c r="A1331" i="5"/>
  <c r="G1330" i="5"/>
  <c r="H1330" i="5" s="1"/>
  <c r="B1333" i="5"/>
  <c r="C1332" i="5"/>
  <c r="D1332" i="5"/>
  <c r="I1331" i="5"/>
  <c r="E1332" i="5" l="1"/>
  <c r="F1332" i="5" s="1"/>
  <c r="J1331" i="5"/>
  <c r="A1332" i="5"/>
  <c r="G1331" i="5"/>
  <c r="H1331" i="5" s="1"/>
  <c r="B1334" i="5"/>
  <c r="C1333" i="5"/>
  <c r="I1332" i="5"/>
  <c r="D1333" i="5"/>
  <c r="E1333" i="5" l="1"/>
  <c r="F1333" i="5" s="1"/>
  <c r="J1332" i="5"/>
  <c r="A1333" i="5"/>
  <c r="G1332" i="5"/>
  <c r="H1332" i="5" s="1"/>
  <c r="B1335" i="5"/>
  <c r="C1334" i="5"/>
  <c r="D1334" i="5"/>
  <c r="I1333" i="5"/>
  <c r="E1334" i="5" l="1"/>
  <c r="F1334" i="5" s="1"/>
  <c r="J1333" i="5"/>
  <c r="A1334" i="5"/>
  <c r="G1333" i="5"/>
  <c r="H1333" i="5" s="1"/>
  <c r="B1336" i="5"/>
  <c r="C1335" i="5"/>
  <c r="D1335" i="5"/>
  <c r="I1334" i="5"/>
  <c r="E1335" i="5" l="1"/>
  <c r="F1335" i="5" s="1"/>
  <c r="J1334" i="5"/>
  <c r="A1335" i="5"/>
  <c r="G1334" i="5"/>
  <c r="H1334" i="5" s="1"/>
  <c r="B1337" i="5"/>
  <c r="C1336" i="5"/>
  <c r="I1335" i="5"/>
  <c r="D1336" i="5"/>
  <c r="E1336" i="5" l="1"/>
  <c r="F1336" i="5" s="1"/>
  <c r="J1335" i="5"/>
  <c r="A1336" i="5"/>
  <c r="G1335" i="5"/>
  <c r="H1335" i="5" s="1"/>
  <c r="B1338" i="5"/>
  <c r="C1337" i="5"/>
  <c r="I1336" i="5"/>
  <c r="D1337" i="5"/>
  <c r="E1337" i="5" l="1"/>
  <c r="F1337" i="5" s="1"/>
  <c r="J1336" i="5"/>
  <c r="A1337" i="5"/>
  <c r="G1336" i="5"/>
  <c r="H1336" i="5" s="1"/>
  <c r="B1339" i="5"/>
  <c r="C1338" i="5"/>
  <c r="D1338" i="5"/>
  <c r="I1337" i="5"/>
  <c r="E1338" i="5" l="1"/>
  <c r="F1338" i="5" s="1"/>
  <c r="J1337" i="5"/>
  <c r="A1338" i="5"/>
  <c r="G1337" i="5"/>
  <c r="H1337" i="5" s="1"/>
  <c r="B1340" i="5"/>
  <c r="C1339" i="5"/>
  <c r="I1338" i="5"/>
  <c r="D1339" i="5"/>
  <c r="E1339" i="5" l="1"/>
  <c r="F1339" i="5" s="1"/>
  <c r="J1338" i="5"/>
  <c r="A1339" i="5"/>
  <c r="G1338" i="5"/>
  <c r="H1338" i="5" s="1"/>
  <c r="B1341" i="5"/>
  <c r="C1340" i="5"/>
  <c r="I1339" i="5"/>
  <c r="D1340" i="5"/>
  <c r="E1340" i="5" l="1"/>
  <c r="F1340" i="5" s="1"/>
  <c r="J1339" i="5"/>
  <c r="A1340" i="5"/>
  <c r="G1339" i="5"/>
  <c r="H1339" i="5" s="1"/>
  <c r="B1342" i="5"/>
  <c r="C1341" i="5"/>
  <c r="D1341" i="5"/>
  <c r="I1340" i="5"/>
  <c r="E1341" i="5" l="1"/>
  <c r="F1341" i="5" s="1"/>
  <c r="J1340" i="5"/>
  <c r="A1341" i="5"/>
  <c r="G1340" i="5"/>
  <c r="H1340" i="5" s="1"/>
  <c r="B1343" i="5"/>
  <c r="C1342" i="5"/>
  <c r="D1342" i="5"/>
  <c r="I1341" i="5"/>
  <c r="E1342" i="5" l="1"/>
  <c r="F1342" i="5" s="1"/>
  <c r="J1341" i="5"/>
  <c r="A1342" i="5"/>
  <c r="G1341" i="5"/>
  <c r="H1341" i="5" s="1"/>
  <c r="B1344" i="5"/>
  <c r="C1343" i="5"/>
  <c r="D1343" i="5"/>
  <c r="I1342" i="5"/>
  <c r="E1343" i="5" l="1"/>
  <c r="F1343" i="5" s="1"/>
  <c r="J1342" i="5"/>
  <c r="A1343" i="5"/>
  <c r="G1342" i="5"/>
  <c r="H1342" i="5" s="1"/>
  <c r="B1345" i="5"/>
  <c r="C1344" i="5"/>
  <c r="D1344" i="5"/>
  <c r="I1343" i="5"/>
  <c r="E1344" i="5" l="1"/>
  <c r="F1344" i="5" s="1"/>
  <c r="J1343" i="5"/>
  <c r="A1344" i="5"/>
  <c r="G1343" i="5"/>
  <c r="H1343" i="5" s="1"/>
  <c r="B1346" i="5"/>
  <c r="C1345" i="5"/>
  <c r="I1344" i="5"/>
  <c r="D1345" i="5"/>
  <c r="E1345" i="5" l="1"/>
  <c r="F1345" i="5" s="1"/>
  <c r="J1344" i="5"/>
  <c r="A1345" i="5"/>
  <c r="G1344" i="5"/>
  <c r="H1344" i="5" s="1"/>
  <c r="B1347" i="5"/>
  <c r="C1346" i="5"/>
  <c r="D1346" i="5"/>
  <c r="I1345" i="5"/>
  <c r="E1346" i="5" l="1"/>
  <c r="F1346" i="5" s="1"/>
  <c r="J1345" i="5"/>
  <c r="A1346" i="5"/>
  <c r="G1345" i="5"/>
  <c r="H1345" i="5" s="1"/>
  <c r="B1348" i="5"/>
  <c r="C1347" i="5"/>
  <c r="D1347" i="5"/>
  <c r="I1346" i="5"/>
  <c r="E1347" i="5" l="1"/>
  <c r="F1347" i="5" s="1"/>
  <c r="J1346" i="5"/>
  <c r="A1347" i="5"/>
  <c r="G1346" i="5"/>
  <c r="H1346" i="5" s="1"/>
  <c r="B1349" i="5"/>
  <c r="C1348" i="5"/>
  <c r="I1347" i="5"/>
  <c r="D1348" i="5"/>
  <c r="E1348" i="5" l="1"/>
  <c r="F1348" i="5" s="1"/>
  <c r="J1347" i="5"/>
  <c r="A1348" i="5"/>
  <c r="G1347" i="5"/>
  <c r="H1347" i="5" s="1"/>
  <c r="B1350" i="5"/>
  <c r="C1349" i="5"/>
  <c r="I1348" i="5"/>
  <c r="D1349" i="5"/>
  <c r="E1349" i="5" l="1"/>
  <c r="F1349" i="5" s="1"/>
  <c r="J1348" i="5"/>
  <c r="A1349" i="5"/>
  <c r="A1350" i="5" s="1"/>
  <c r="G1348" i="5"/>
  <c r="H1348" i="5" s="1"/>
  <c r="B1351" i="5"/>
  <c r="C1350" i="5"/>
  <c r="I1349" i="5"/>
  <c r="J1349" i="5" l="1"/>
  <c r="G1349" i="5"/>
  <c r="H1349" i="5" s="1"/>
  <c r="B1352" i="5"/>
  <c r="C1351" i="5"/>
  <c r="D1351" i="5"/>
  <c r="E1351" i="5" l="1"/>
  <c r="F1351" i="5" s="1"/>
  <c r="A1351" i="5"/>
  <c r="B1353" i="5"/>
  <c r="C1352" i="5"/>
  <c r="I1351" i="5"/>
  <c r="D1352" i="5"/>
  <c r="E1352" i="5" l="1"/>
  <c r="F1352" i="5" s="1"/>
  <c r="J1351" i="5"/>
  <c r="A1352" i="5"/>
  <c r="G1351" i="5"/>
  <c r="H1351" i="5" s="1"/>
  <c r="B1354" i="5"/>
  <c r="C1353" i="5"/>
  <c r="I1352" i="5"/>
  <c r="D1353" i="5"/>
  <c r="E1353" i="5" l="1"/>
  <c r="F1353" i="5" s="1"/>
  <c r="J1352" i="5"/>
  <c r="A1353" i="5"/>
  <c r="G1352" i="5"/>
  <c r="H1352" i="5" s="1"/>
  <c r="B1355" i="5"/>
  <c r="C1354" i="5"/>
  <c r="D1354" i="5"/>
  <c r="I1353" i="5"/>
  <c r="E1354" i="5" l="1"/>
  <c r="F1354" i="5" s="1"/>
  <c r="J1353" i="5"/>
  <c r="A1354" i="5"/>
  <c r="G1353" i="5"/>
  <c r="H1353" i="5" s="1"/>
  <c r="B1356" i="5"/>
  <c r="C1355" i="5"/>
  <c r="D1355" i="5"/>
  <c r="I1354" i="5"/>
  <c r="E1355" i="5" l="1"/>
  <c r="F1355" i="5" s="1"/>
  <c r="J1354" i="5"/>
  <c r="A1355" i="5"/>
  <c r="G1354" i="5"/>
  <c r="H1354" i="5" s="1"/>
  <c r="B1357" i="5"/>
  <c r="C1356" i="5"/>
  <c r="I1355" i="5"/>
  <c r="D1356" i="5"/>
  <c r="E1356" i="5" l="1"/>
  <c r="F1356" i="5" s="1"/>
  <c r="J1355" i="5"/>
  <c r="A1356" i="5"/>
  <c r="G1355" i="5"/>
  <c r="H1355" i="5" s="1"/>
  <c r="B1358" i="5"/>
  <c r="C1357" i="5"/>
  <c r="D1357" i="5"/>
  <c r="I1356" i="5"/>
  <c r="E1357" i="5" l="1"/>
  <c r="F1357" i="5" s="1"/>
  <c r="J1356" i="5"/>
  <c r="A1357" i="5"/>
  <c r="G1356" i="5"/>
  <c r="H1356" i="5" s="1"/>
  <c r="B1359" i="5"/>
  <c r="C1358" i="5"/>
  <c r="D1358" i="5"/>
  <c r="I1357" i="5"/>
  <c r="E1358" i="5" l="1"/>
  <c r="F1358" i="5" s="1"/>
  <c r="J1357" i="5"/>
  <c r="A1358" i="5"/>
  <c r="G1357" i="5"/>
  <c r="H1357" i="5" s="1"/>
  <c r="B1360" i="5"/>
  <c r="C1359" i="5"/>
  <c r="D1359" i="5"/>
  <c r="I1358" i="5"/>
  <c r="E1359" i="5" l="1"/>
  <c r="F1359" i="5" s="1"/>
  <c r="J1358" i="5"/>
  <c r="A1359" i="5"/>
  <c r="G1358" i="5"/>
  <c r="H1358" i="5" s="1"/>
  <c r="B1361" i="5"/>
  <c r="C1360" i="5"/>
  <c r="D1360" i="5"/>
  <c r="I1359" i="5"/>
  <c r="E1360" i="5" l="1"/>
  <c r="F1360" i="5" s="1"/>
  <c r="J1359" i="5"/>
  <c r="A1360" i="5"/>
  <c r="G1359" i="5"/>
  <c r="H1359" i="5" s="1"/>
  <c r="B1362" i="5"/>
  <c r="C1361" i="5"/>
  <c r="I1360" i="5"/>
  <c r="D1361" i="5"/>
  <c r="E1361" i="5" l="1"/>
  <c r="F1361" i="5" s="1"/>
  <c r="J1360" i="5"/>
  <c r="A1361" i="5"/>
  <c r="G1360" i="5"/>
  <c r="H1360" i="5" s="1"/>
  <c r="B1363" i="5"/>
  <c r="C1362" i="5"/>
  <c r="I1361" i="5"/>
  <c r="D1362" i="5"/>
  <c r="E1362" i="5" l="1"/>
  <c r="F1362" i="5" s="1"/>
  <c r="J1361" i="5"/>
  <c r="A1362" i="5"/>
  <c r="G1361" i="5"/>
  <c r="H1361" i="5" s="1"/>
  <c r="B1364" i="5"/>
  <c r="C1363" i="5"/>
  <c r="D1363" i="5"/>
  <c r="I1362" i="5"/>
  <c r="E1363" i="5" l="1"/>
  <c r="F1363" i="5" s="1"/>
  <c r="J1362" i="5"/>
  <c r="A1363" i="5"/>
  <c r="G1362" i="5"/>
  <c r="H1362" i="5" s="1"/>
  <c r="B1365" i="5"/>
  <c r="C1364" i="5"/>
  <c r="D1364" i="5"/>
  <c r="I1363" i="5"/>
  <c r="E1364" i="5" l="1"/>
  <c r="F1364" i="5" s="1"/>
  <c r="J1363" i="5"/>
  <c r="A1364" i="5"/>
  <c r="G1363" i="5"/>
  <c r="H1363" i="5" s="1"/>
  <c r="B1366" i="5"/>
  <c r="C1365" i="5"/>
  <c r="I1364" i="5"/>
  <c r="D1365" i="5"/>
  <c r="E1365" i="5" l="1"/>
  <c r="F1365" i="5" s="1"/>
  <c r="J1364" i="5"/>
  <c r="A1365" i="5"/>
  <c r="G1364" i="5"/>
  <c r="H1364" i="5" s="1"/>
  <c r="B1367" i="5"/>
  <c r="C1366" i="5"/>
  <c r="D1366" i="5"/>
  <c r="I1365" i="5"/>
  <c r="E1366" i="5" l="1"/>
  <c r="F1366" i="5" s="1"/>
  <c r="J1365" i="5"/>
  <c r="A1366" i="5"/>
  <c r="G1365" i="5"/>
  <c r="H1365" i="5" s="1"/>
  <c r="B1368" i="5"/>
  <c r="C1367" i="5"/>
  <c r="D1367" i="5"/>
  <c r="I1366" i="5"/>
  <c r="E1367" i="5" l="1"/>
  <c r="F1367" i="5" s="1"/>
  <c r="J1366" i="5"/>
  <c r="A1367" i="5"/>
  <c r="G1366" i="5"/>
  <c r="H1366" i="5" s="1"/>
  <c r="B1369" i="5"/>
  <c r="C1368" i="5"/>
  <c r="D1368" i="5"/>
  <c r="I1367" i="5"/>
  <c r="E1368" i="5" l="1"/>
  <c r="F1368" i="5" s="1"/>
  <c r="J1367" i="5"/>
  <c r="A1368" i="5"/>
  <c r="G1367" i="5"/>
  <c r="H1367" i="5" s="1"/>
  <c r="B1370" i="5"/>
  <c r="C1369" i="5"/>
  <c r="D1369" i="5"/>
  <c r="I1368" i="5"/>
  <c r="E1369" i="5" l="1"/>
  <c r="F1369" i="5" s="1"/>
  <c r="J1368" i="5"/>
  <c r="A1369" i="5"/>
  <c r="G1368" i="5"/>
  <c r="H1368" i="5" s="1"/>
  <c r="B1371" i="5"/>
  <c r="C1370" i="5"/>
  <c r="D1370" i="5"/>
  <c r="I1369" i="5"/>
  <c r="E1370" i="5" l="1"/>
  <c r="F1370" i="5" s="1"/>
  <c r="J1369" i="5"/>
  <c r="A1370" i="5"/>
  <c r="G1369" i="5"/>
  <c r="H1369" i="5" s="1"/>
  <c r="B1372" i="5"/>
  <c r="C1371" i="5"/>
  <c r="I1370" i="5"/>
  <c r="D1371" i="5"/>
  <c r="E1371" i="5" l="1"/>
  <c r="F1371" i="5" s="1"/>
  <c r="J1370" i="5"/>
  <c r="A1371" i="5"/>
  <c r="G1370" i="5"/>
  <c r="H1370" i="5" s="1"/>
  <c r="B1373" i="5"/>
  <c r="C1372" i="5"/>
  <c r="D1372" i="5"/>
  <c r="I1371" i="5"/>
  <c r="E1372" i="5" l="1"/>
  <c r="F1372" i="5" s="1"/>
  <c r="J1371" i="5"/>
  <c r="A1372" i="5"/>
  <c r="G1371" i="5"/>
  <c r="H1371" i="5" s="1"/>
  <c r="B1374" i="5"/>
  <c r="C1373" i="5"/>
  <c r="D1373" i="5"/>
  <c r="I1372" i="5"/>
  <c r="E1373" i="5" l="1"/>
  <c r="F1373" i="5" s="1"/>
  <c r="J1372" i="5"/>
  <c r="A1373" i="5"/>
  <c r="G1372" i="5"/>
  <c r="H1372" i="5" s="1"/>
  <c r="B1375" i="5"/>
  <c r="C1374" i="5"/>
  <c r="D1374" i="5"/>
  <c r="I1373" i="5"/>
  <c r="E1374" i="5" l="1"/>
  <c r="F1374" i="5" s="1"/>
  <c r="J1373" i="5"/>
  <c r="A1374" i="5"/>
  <c r="G1373" i="5"/>
  <c r="H1373" i="5" s="1"/>
  <c r="B1376" i="5"/>
  <c r="C1375" i="5"/>
  <c r="I1374" i="5"/>
  <c r="D1375" i="5"/>
  <c r="E1375" i="5" l="1"/>
  <c r="F1375" i="5" s="1"/>
  <c r="J1374" i="5"/>
  <c r="A1375" i="5"/>
  <c r="G1374" i="5"/>
  <c r="H1374" i="5" s="1"/>
  <c r="B1377" i="5"/>
  <c r="C1376" i="5"/>
  <c r="D1376" i="5"/>
  <c r="I1375" i="5"/>
  <c r="E1376" i="5" l="1"/>
  <c r="F1376" i="5" s="1"/>
  <c r="J1375" i="5"/>
  <c r="A1376" i="5"/>
  <c r="G1375" i="5"/>
  <c r="H1375" i="5" s="1"/>
  <c r="B1378" i="5"/>
  <c r="C1377" i="5"/>
  <c r="I1376" i="5"/>
  <c r="D1377" i="5"/>
  <c r="E1377" i="5" l="1"/>
  <c r="F1377" i="5" s="1"/>
  <c r="J1376" i="5"/>
  <c r="A1377" i="5"/>
  <c r="G1376" i="5"/>
  <c r="H1376" i="5" s="1"/>
  <c r="B1379" i="5"/>
  <c r="C1378" i="5"/>
  <c r="D1378" i="5"/>
  <c r="I1377" i="5"/>
  <c r="E1378" i="5" l="1"/>
  <c r="F1378" i="5" s="1"/>
  <c r="J1377" i="5"/>
  <c r="A1378" i="5"/>
  <c r="G1377" i="5"/>
  <c r="H1377" i="5" s="1"/>
  <c r="B1380" i="5"/>
  <c r="C1379" i="5"/>
  <c r="I1378" i="5"/>
  <c r="D1379" i="5"/>
  <c r="E1379" i="5" l="1"/>
  <c r="F1379" i="5" s="1"/>
  <c r="J1378" i="5"/>
  <c r="A1379" i="5"/>
  <c r="G1378" i="5"/>
  <c r="H1378" i="5" s="1"/>
  <c r="B1381" i="5"/>
  <c r="C1380" i="5"/>
  <c r="D1380" i="5"/>
  <c r="I1379" i="5"/>
  <c r="E1380" i="5" l="1"/>
  <c r="F1380" i="5" s="1"/>
  <c r="J1379" i="5"/>
  <c r="A1380" i="5"/>
  <c r="G1379" i="5"/>
  <c r="H1379" i="5" s="1"/>
  <c r="B1382" i="5"/>
  <c r="C1381" i="5"/>
  <c r="I1380" i="5"/>
  <c r="D1381" i="5"/>
  <c r="E1381" i="5" l="1"/>
  <c r="F1381" i="5" s="1"/>
  <c r="J1380" i="5"/>
  <c r="A1381" i="5"/>
  <c r="G1380" i="5"/>
  <c r="H1380" i="5" s="1"/>
  <c r="B1383" i="5"/>
  <c r="C1382" i="5"/>
  <c r="I1381" i="5"/>
  <c r="D1382" i="5"/>
  <c r="E1382" i="5" l="1"/>
  <c r="F1382" i="5" s="1"/>
  <c r="J1381" i="5"/>
  <c r="A1382" i="5"/>
  <c r="G1381" i="5"/>
  <c r="H1381" i="5" s="1"/>
  <c r="B1384" i="5"/>
  <c r="C1383" i="5"/>
  <c r="D1383" i="5"/>
  <c r="I1382" i="5"/>
  <c r="E1383" i="5" l="1"/>
  <c r="F1383" i="5" s="1"/>
  <c r="J1382" i="5"/>
  <c r="A1383" i="5"/>
  <c r="G1382" i="5"/>
  <c r="H1382" i="5" s="1"/>
  <c r="B1385" i="5"/>
  <c r="C1384" i="5"/>
  <c r="D1384" i="5"/>
  <c r="I1383" i="5"/>
  <c r="E1384" i="5" l="1"/>
  <c r="F1384" i="5" s="1"/>
  <c r="J1383" i="5"/>
  <c r="A1384" i="5"/>
  <c r="G1383" i="5"/>
  <c r="H1383" i="5" s="1"/>
  <c r="B1386" i="5"/>
  <c r="C1385" i="5"/>
  <c r="I1384" i="5"/>
  <c r="D1385" i="5"/>
  <c r="E1385" i="5" l="1"/>
  <c r="F1385" i="5" s="1"/>
  <c r="J1384" i="5"/>
  <c r="A1385" i="5"/>
  <c r="G1384" i="5"/>
  <c r="H1384" i="5" s="1"/>
  <c r="B1387" i="5"/>
  <c r="C1386" i="5"/>
  <c r="I1385" i="5"/>
  <c r="D1386" i="5"/>
  <c r="E1386" i="5" l="1"/>
  <c r="F1386" i="5" s="1"/>
  <c r="J1385" i="5"/>
  <c r="A1386" i="5"/>
  <c r="G1385" i="5"/>
  <c r="H1385" i="5" s="1"/>
  <c r="B1388" i="5"/>
  <c r="C1387" i="5"/>
  <c r="D1387" i="5"/>
  <c r="I1386" i="5"/>
  <c r="E1387" i="5" l="1"/>
  <c r="F1387" i="5" s="1"/>
  <c r="J1386" i="5"/>
  <c r="A1387" i="5"/>
  <c r="G1386" i="5"/>
  <c r="H1386" i="5" s="1"/>
  <c r="B1389" i="5"/>
  <c r="C1388" i="5"/>
  <c r="I1387" i="5"/>
  <c r="D1388" i="5"/>
  <c r="E1388" i="5" l="1"/>
  <c r="F1388" i="5" s="1"/>
  <c r="J1387" i="5"/>
  <c r="A1388" i="5"/>
  <c r="G1387" i="5"/>
  <c r="H1387" i="5" s="1"/>
  <c r="B1390" i="5"/>
  <c r="C1389" i="5"/>
  <c r="D1389" i="5"/>
  <c r="I1388" i="5"/>
  <c r="E1389" i="5" l="1"/>
  <c r="F1389" i="5" s="1"/>
  <c r="J1388" i="5"/>
  <c r="A1389" i="5"/>
  <c r="G1388" i="5"/>
  <c r="H1388" i="5" s="1"/>
  <c r="B1391" i="5"/>
  <c r="C1390" i="5"/>
  <c r="I1389" i="5"/>
  <c r="D1390" i="5"/>
  <c r="E1390" i="5" l="1"/>
  <c r="F1390" i="5" s="1"/>
  <c r="J1389" i="5"/>
  <c r="A1390" i="5"/>
  <c r="G1389" i="5"/>
  <c r="H1389" i="5" s="1"/>
  <c r="B1392" i="5"/>
  <c r="C1391" i="5"/>
  <c r="D1391" i="5"/>
  <c r="I1390" i="5"/>
  <c r="E1391" i="5" l="1"/>
  <c r="F1391" i="5" s="1"/>
  <c r="J1390" i="5"/>
  <c r="A1391" i="5"/>
  <c r="G1390" i="5"/>
  <c r="H1390" i="5" s="1"/>
  <c r="B1393" i="5"/>
  <c r="C1392" i="5"/>
  <c r="I1391" i="5"/>
  <c r="D1392" i="5"/>
  <c r="E1392" i="5" l="1"/>
  <c r="F1392" i="5" s="1"/>
  <c r="J1391" i="5"/>
  <c r="A1392" i="5"/>
  <c r="G1391" i="5"/>
  <c r="H1391" i="5" s="1"/>
  <c r="B1394" i="5"/>
  <c r="C1393" i="5"/>
  <c r="I1392" i="5"/>
  <c r="D1393" i="5"/>
  <c r="E1393" i="5" l="1"/>
  <c r="F1393" i="5" s="1"/>
  <c r="J1392" i="5"/>
  <c r="A1393" i="5"/>
  <c r="G1392" i="5"/>
  <c r="H1392" i="5" s="1"/>
  <c r="B1395" i="5"/>
  <c r="C1394" i="5"/>
  <c r="I1393" i="5"/>
  <c r="D1394" i="5"/>
  <c r="E1394" i="5" l="1"/>
  <c r="F1394" i="5" s="1"/>
  <c r="J1393" i="5"/>
  <c r="A1394" i="5"/>
  <c r="G1393" i="5"/>
  <c r="H1393" i="5" s="1"/>
  <c r="B1396" i="5"/>
  <c r="C1395" i="5"/>
  <c r="D1395" i="5"/>
  <c r="I1394" i="5"/>
  <c r="E1395" i="5" l="1"/>
  <c r="F1395" i="5" s="1"/>
  <c r="J1394" i="5"/>
  <c r="A1395" i="5"/>
  <c r="G1394" i="5"/>
  <c r="H1394" i="5" s="1"/>
  <c r="B1397" i="5"/>
  <c r="C1396" i="5"/>
  <c r="I1395" i="5"/>
  <c r="D1396" i="5"/>
  <c r="E1396" i="5" l="1"/>
  <c r="F1396" i="5" s="1"/>
  <c r="J1395" i="5"/>
  <c r="A1396" i="5"/>
  <c r="G1395" i="5"/>
  <c r="H1395" i="5" s="1"/>
  <c r="B1398" i="5"/>
  <c r="C1397" i="5"/>
  <c r="I1396" i="5"/>
  <c r="D1397" i="5"/>
  <c r="E1397" i="5" l="1"/>
  <c r="F1397" i="5" s="1"/>
  <c r="J1396" i="5"/>
  <c r="A1397" i="5"/>
  <c r="G1396" i="5"/>
  <c r="H1396" i="5" s="1"/>
  <c r="B1399" i="5"/>
  <c r="C1398" i="5"/>
  <c r="D1398" i="5"/>
  <c r="I1397" i="5"/>
  <c r="E1398" i="5" l="1"/>
  <c r="F1398" i="5" s="1"/>
  <c r="J1397" i="5"/>
  <c r="A1398" i="5"/>
  <c r="G1397" i="5"/>
  <c r="H1397" i="5" s="1"/>
  <c r="B1400" i="5"/>
  <c r="C1399" i="5"/>
  <c r="I1398" i="5"/>
  <c r="D1399" i="5"/>
  <c r="E1399" i="5" l="1"/>
  <c r="F1399" i="5" s="1"/>
  <c r="J1398" i="5"/>
  <c r="A1399" i="5"/>
  <c r="G1398" i="5"/>
  <c r="H1398" i="5" s="1"/>
  <c r="B1401" i="5"/>
  <c r="C1400" i="5"/>
  <c r="D1400" i="5"/>
  <c r="I1399" i="5"/>
  <c r="E1400" i="5" l="1"/>
  <c r="F1400" i="5" s="1"/>
  <c r="J1399" i="5"/>
  <c r="A1400" i="5"/>
  <c r="G1399" i="5"/>
  <c r="H1399" i="5" s="1"/>
  <c r="B1402" i="5"/>
  <c r="C1401" i="5"/>
  <c r="I1400" i="5"/>
  <c r="D1401" i="5"/>
  <c r="E1401" i="5" l="1"/>
  <c r="F1401" i="5" s="1"/>
  <c r="J1400" i="5"/>
  <c r="A1401" i="5"/>
  <c r="G1400" i="5"/>
  <c r="H1400" i="5" s="1"/>
  <c r="B1403" i="5"/>
  <c r="C1402" i="5"/>
  <c r="D1402" i="5"/>
  <c r="I1401" i="5"/>
  <c r="E1402" i="5" l="1"/>
  <c r="F1402" i="5" s="1"/>
  <c r="J1401" i="5"/>
  <c r="A1402" i="5"/>
  <c r="G1401" i="5"/>
  <c r="H1401" i="5" s="1"/>
  <c r="B1404" i="5"/>
  <c r="C1403" i="5"/>
  <c r="I1402" i="5"/>
  <c r="D1403" i="5"/>
  <c r="E1403" i="5" l="1"/>
  <c r="F1403" i="5" s="1"/>
  <c r="J1402" i="5"/>
  <c r="A1403" i="5"/>
  <c r="G1402" i="5"/>
  <c r="H1402" i="5" s="1"/>
  <c r="B1405" i="5"/>
  <c r="C1404" i="5"/>
  <c r="I1403" i="5"/>
  <c r="D1404" i="5"/>
  <c r="E1404" i="5" l="1"/>
  <c r="F1404" i="5" s="1"/>
  <c r="J1403" i="5"/>
  <c r="A1404" i="5"/>
  <c r="G1403" i="5"/>
  <c r="H1403" i="5" s="1"/>
  <c r="B1406" i="5"/>
  <c r="C1405" i="5"/>
  <c r="I1404" i="5"/>
  <c r="D1405" i="5"/>
  <c r="E1405" i="5" l="1"/>
  <c r="F1405" i="5" s="1"/>
  <c r="J1404" i="5"/>
  <c r="A1405" i="5"/>
  <c r="G1404" i="5"/>
  <c r="H1404" i="5" s="1"/>
  <c r="B1407" i="5"/>
  <c r="C1406" i="5"/>
  <c r="D1406" i="5"/>
  <c r="I1405" i="5"/>
  <c r="E1406" i="5" l="1"/>
  <c r="F1406" i="5" s="1"/>
  <c r="J1405" i="5"/>
  <c r="A1406" i="5"/>
  <c r="G1405" i="5"/>
  <c r="H1405" i="5" s="1"/>
  <c r="B1408" i="5"/>
  <c r="C1407" i="5"/>
  <c r="D1407" i="5"/>
  <c r="I1406" i="5"/>
  <c r="E1407" i="5" l="1"/>
  <c r="F1407" i="5" s="1"/>
  <c r="J1406" i="5"/>
  <c r="A1407" i="5"/>
  <c r="G1406" i="5"/>
  <c r="H1406" i="5" s="1"/>
  <c r="B1409" i="5"/>
  <c r="C1408" i="5"/>
  <c r="D1408" i="5"/>
  <c r="I1407" i="5"/>
  <c r="E1408" i="5" l="1"/>
  <c r="F1408" i="5" s="1"/>
  <c r="J1407" i="5"/>
  <c r="A1408" i="5"/>
  <c r="G1407" i="5"/>
  <c r="H1407" i="5" s="1"/>
  <c r="B1410" i="5"/>
  <c r="C1409" i="5"/>
  <c r="D1409" i="5"/>
  <c r="I1408" i="5"/>
  <c r="E1409" i="5" l="1"/>
  <c r="F1409" i="5" s="1"/>
  <c r="J1408" i="5"/>
  <c r="A1409" i="5"/>
  <c r="G1408" i="5"/>
  <c r="H1408" i="5" s="1"/>
  <c r="B1411" i="5"/>
  <c r="C1410" i="5"/>
  <c r="D1410" i="5"/>
  <c r="I1409" i="5"/>
  <c r="E1410" i="5" l="1"/>
  <c r="F1410" i="5" s="1"/>
  <c r="J1409" i="5"/>
  <c r="A1410" i="5"/>
  <c r="G1409" i="5"/>
  <c r="H1409" i="5" s="1"/>
  <c r="B1412" i="5"/>
  <c r="C1411" i="5"/>
  <c r="D1411" i="5"/>
  <c r="I1410" i="5"/>
  <c r="E1411" i="5" l="1"/>
  <c r="F1411" i="5" s="1"/>
  <c r="J1410" i="5"/>
  <c r="A1411" i="5"/>
  <c r="G1410" i="5"/>
  <c r="H1410" i="5" s="1"/>
  <c r="B1413" i="5"/>
  <c r="C1412" i="5"/>
  <c r="I1411" i="5"/>
  <c r="D1412" i="5"/>
  <c r="E1412" i="5" l="1"/>
  <c r="F1412" i="5" s="1"/>
  <c r="J1411" i="5"/>
  <c r="A1412" i="5"/>
  <c r="G1411" i="5"/>
  <c r="H1411" i="5" s="1"/>
  <c r="B1414" i="5"/>
  <c r="C1413" i="5"/>
  <c r="I1412" i="5"/>
  <c r="D1413" i="5"/>
  <c r="E1413" i="5" l="1"/>
  <c r="F1413" i="5" s="1"/>
  <c r="J1412" i="5"/>
  <c r="A1413" i="5"/>
  <c r="G1412" i="5"/>
  <c r="H1412" i="5" s="1"/>
  <c r="B1415" i="5"/>
  <c r="C1414" i="5"/>
  <c r="I1413" i="5"/>
  <c r="D1414" i="5"/>
  <c r="E1414" i="5" l="1"/>
  <c r="F1414" i="5" s="1"/>
  <c r="J1413" i="5"/>
  <c r="A1414" i="5"/>
  <c r="G1413" i="5"/>
  <c r="H1413" i="5" s="1"/>
  <c r="B1416" i="5"/>
  <c r="C1415" i="5"/>
  <c r="I1414" i="5"/>
  <c r="D1415" i="5"/>
  <c r="E1415" i="5" l="1"/>
  <c r="F1415" i="5" s="1"/>
  <c r="J1414" i="5"/>
  <c r="A1415" i="5"/>
  <c r="G1414" i="5"/>
  <c r="H1414" i="5" s="1"/>
  <c r="C1416" i="5"/>
  <c r="B1417" i="5"/>
  <c r="D1416" i="5"/>
  <c r="I1415" i="5"/>
  <c r="E1416" i="5" l="1"/>
  <c r="F1416" i="5" s="1"/>
  <c r="J1415" i="5"/>
  <c r="A1416" i="5"/>
  <c r="G1415" i="5"/>
  <c r="H1415" i="5" s="1"/>
  <c r="B1418" i="5"/>
  <c r="C1417" i="5"/>
  <c r="I1416" i="5"/>
  <c r="D1417" i="5"/>
  <c r="E1417" i="5" l="1"/>
  <c r="F1417" i="5" s="1"/>
  <c r="J1416" i="5"/>
  <c r="A1417" i="5"/>
  <c r="G1416" i="5"/>
  <c r="H1416" i="5" s="1"/>
  <c r="B1419" i="5"/>
  <c r="C1418" i="5"/>
  <c r="I1417" i="5"/>
  <c r="D1418" i="5"/>
  <c r="E1418" i="5" l="1"/>
  <c r="F1418" i="5" s="1"/>
  <c r="J1417" i="5"/>
  <c r="A1418" i="5"/>
  <c r="G1417" i="5"/>
  <c r="H1417" i="5" s="1"/>
  <c r="B1420" i="5"/>
  <c r="C1419" i="5"/>
  <c r="D1419" i="5"/>
  <c r="I1418" i="5"/>
  <c r="E1419" i="5" l="1"/>
  <c r="F1419" i="5" s="1"/>
  <c r="J1418" i="5"/>
  <c r="A1419" i="5"/>
  <c r="G1418" i="5"/>
  <c r="H1418" i="5" s="1"/>
  <c r="C1420" i="5"/>
  <c r="B1421" i="5"/>
  <c r="I1419" i="5"/>
  <c r="D1420" i="5"/>
  <c r="E1420" i="5" l="1"/>
  <c r="F1420" i="5" s="1"/>
  <c r="J1419" i="5"/>
  <c r="A1420" i="5"/>
  <c r="G1419" i="5"/>
  <c r="H1419" i="5" s="1"/>
  <c r="B1422" i="5"/>
  <c r="C1421" i="5"/>
  <c r="I1420" i="5"/>
  <c r="D1421" i="5"/>
  <c r="E1421" i="5" l="1"/>
  <c r="F1421" i="5" s="1"/>
  <c r="J1420" i="5"/>
  <c r="A1421" i="5"/>
  <c r="G1420" i="5"/>
  <c r="H1420" i="5" s="1"/>
  <c r="B1423" i="5"/>
  <c r="C1422" i="5"/>
  <c r="I1421" i="5"/>
  <c r="D1422" i="5"/>
  <c r="E1422" i="5" l="1"/>
  <c r="F1422" i="5" s="1"/>
  <c r="J1421" i="5"/>
  <c r="A1422" i="5"/>
  <c r="G1421" i="5"/>
  <c r="H1421" i="5" s="1"/>
  <c r="B1424" i="5"/>
  <c r="C1423" i="5"/>
  <c r="D1423" i="5"/>
  <c r="I1422" i="5"/>
  <c r="E1423" i="5" l="1"/>
  <c r="F1423" i="5" s="1"/>
  <c r="J1422" i="5"/>
  <c r="A1423" i="5"/>
  <c r="G1422" i="5"/>
  <c r="H1422" i="5" s="1"/>
  <c r="B1425" i="5"/>
  <c r="C1424" i="5"/>
  <c r="I1423" i="5"/>
  <c r="D1424" i="5"/>
  <c r="E1424" i="5" l="1"/>
  <c r="F1424" i="5" s="1"/>
  <c r="J1423" i="5"/>
  <c r="A1424" i="5"/>
  <c r="G1423" i="5"/>
  <c r="H1423" i="5" s="1"/>
  <c r="B1426" i="5"/>
  <c r="C1425" i="5"/>
  <c r="D1425" i="5"/>
  <c r="I1424" i="5"/>
  <c r="E1425" i="5" l="1"/>
  <c r="F1425" i="5" s="1"/>
  <c r="J1424" i="5"/>
  <c r="A1425" i="5"/>
  <c r="G1424" i="5"/>
  <c r="H1424" i="5" s="1"/>
  <c r="B1427" i="5"/>
  <c r="C1426" i="5"/>
  <c r="I1425" i="5"/>
  <c r="D1426" i="5"/>
  <c r="E1426" i="5" l="1"/>
  <c r="F1426" i="5" s="1"/>
  <c r="J1425" i="5"/>
  <c r="A1426" i="5"/>
  <c r="G1425" i="5"/>
  <c r="H1425" i="5" s="1"/>
  <c r="B1428" i="5"/>
  <c r="C1427" i="5"/>
  <c r="D1427" i="5"/>
  <c r="I1426" i="5"/>
  <c r="E1427" i="5" l="1"/>
  <c r="F1427" i="5" s="1"/>
  <c r="J1426" i="5"/>
  <c r="A1427" i="5"/>
  <c r="G1426" i="5"/>
  <c r="H1426" i="5" s="1"/>
  <c r="B1429" i="5"/>
  <c r="C1428" i="5"/>
  <c r="D1428" i="5"/>
  <c r="I1427" i="5"/>
  <c r="E1428" i="5" l="1"/>
  <c r="F1428" i="5" s="1"/>
  <c r="J1427" i="5"/>
  <c r="A1428" i="5"/>
  <c r="G1427" i="5"/>
  <c r="H1427" i="5" s="1"/>
  <c r="B1430" i="5"/>
  <c r="C1429" i="5"/>
  <c r="D1429" i="5"/>
  <c r="I1428" i="5"/>
  <c r="E1429" i="5" l="1"/>
  <c r="F1429" i="5" s="1"/>
  <c r="J1428" i="5"/>
  <c r="A1429" i="5"/>
  <c r="G1428" i="5"/>
  <c r="H1428" i="5" s="1"/>
  <c r="B1431" i="5"/>
  <c r="C1430" i="5"/>
  <c r="I1429" i="5"/>
  <c r="D1430" i="5"/>
  <c r="E1430" i="5" l="1"/>
  <c r="F1430" i="5" s="1"/>
  <c r="J1429" i="5"/>
  <c r="A1430" i="5"/>
  <c r="G1429" i="5"/>
  <c r="H1429" i="5" s="1"/>
  <c r="B1432" i="5"/>
  <c r="C1431" i="5"/>
  <c r="D1431" i="5"/>
  <c r="I1430" i="5"/>
  <c r="E1431" i="5" l="1"/>
  <c r="F1431" i="5" s="1"/>
  <c r="J1430" i="5"/>
  <c r="A1431" i="5"/>
  <c r="G1430" i="5"/>
  <c r="H1430" i="5" s="1"/>
  <c r="B1433" i="5"/>
  <c r="C1432" i="5"/>
  <c r="D1432" i="5"/>
  <c r="I1431" i="5"/>
  <c r="E1432" i="5" l="1"/>
  <c r="F1432" i="5" s="1"/>
  <c r="J1431" i="5"/>
  <c r="A1432" i="5"/>
  <c r="G1431" i="5"/>
  <c r="H1431" i="5" s="1"/>
  <c r="B1434" i="5"/>
  <c r="C1433" i="5"/>
  <c r="I1432" i="5"/>
  <c r="D1433" i="5"/>
  <c r="E1433" i="5" l="1"/>
  <c r="F1433" i="5" s="1"/>
  <c r="J1432" i="5"/>
  <c r="A1433" i="5"/>
  <c r="G1432" i="5"/>
  <c r="H1432" i="5" s="1"/>
  <c r="B1435" i="5"/>
  <c r="C1434" i="5"/>
  <c r="D1434" i="5"/>
  <c r="I1433" i="5"/>
  <c r="E1434" i="5" l="1"/>
  <c r="F1434" i="5" s="1"/>
  <c r="J1433" i="5"/>
  <c r="A1434" i="5"/>
  <c r="G1433" i="5"/>
  <c r="H1433" i="5" s="1"/>
  <c r="B1436" i="5"/>
  <c r="C1435" i="5"/>
  <c r="D1435" i="5"/>
  <c r="I1434" i="5"/>
  <c r="E1435" i="5" l="1"/>
  <c r="F1435" i="5" s="1"/>
  <c r="J1434" i="5"/>
  <c r="A1435" i="5"/>
  <c r="G1434" i="5"/>
  <c r="H1434" i="5" s="1"/>
  <c r="B1437" i="5"/>
  <c r="C1436" i="5"/>
  <c r="I1435" i="5"/>
  <c r="D1436" i="5"/>
  <c r="E1436" i="5" l="1"/>
  <c r="F1436" i="5" s="1"/>
  <c r="J1435" i="5"/>
  <c r="A1436" i="5"/>
  <c r="G1435" i="5"/>
  <c r="H1435" i="5" s="1"/>
  <c r="B1438" i="5"/>
  <c r="C1437" i="5"/>
  <c r="I1436" i="5"/>
  <c r="D1437" i="5"/>
  <c r="E1437" i="5" l="1"/>
  <c r="F1437" i="5" s="1"/>
  <c r="J1436" i="5"/>
  <c r="A1437" i="5"/>
  <c r="G1436" i="5"/>
  <c r="H1436" i="5" s="1"/>
  <c r="B1439" i="5"/>
  <c r="C1438" i="5"/>
  <c r="D1438" i="5"/>
  <c r="I1437" i="5"/>
  <c r="E1438" i="5" l="1"/>
  <c r="F1438" i="5" s="1"/>
  <c r="J1437" i="5"/>
  <c r="A1438" i="5"/>
  <c r="G1437" i="5"/>
  <c r="H1437" i="5" s="1"/>
  <c r="B1440" i="5"/>
  <c r="C1439" i="5"/>
  <c r="D1439" i="5"/>
  <c r="I1438" i="5"/>
  <c r="E1439" i="5" l="1"/>
  <c r="F1439" i="5" s="1"/>
  <c r="J1438" i="5"/>
  <c r="A1439" i="5"/>
  <c r="G1438" i="5"/>
  <c r="H1438" i="5" s="1"/>
  <c r="B1441" i="5"/>
  <c r="C1440" i="5"/>
  <c r="D1440" i="5"/>
  <c r="I1439" i="5"/>
  <c r="E1440" i="5" l="1"/>
  <c r="F1440" i="5" s="1"/>
  <c r="J1439" i="5"/>
  <c r="A1440" i="5"/>
  <c r="G1439" i="5"/>
  <c r="H1439" i="5" s="1"/>
  <c r="B1442" i="5"/>
  <c r="C1441" i="5"/>
  <c r="I1440" i="5"/>
  <c r="D1441" i="5"/>
  <c r="E1441" i="5" l="1"/>
  <c r="F1441" i="5" s="1"/>
  <c r="J1440" i="5"/>
  <c r="A1441" i="5"/>
  <c r="G1440" i="5"/>
  <c r="H1440" i="5" s="1"/>
  <c r="B1443" i="5"/>
  <c r="C1442" i="5"/>
  <c r="I1441" i="5"/>
  <c r="D1442" i="5"/>
  <c r="E1442" i="5" l="1"/>
  <c r="F1442" i="5" s="1"/>
  <c r="J1441" i="5"/>
  <c r="A1442" i="5"/>
  <c r="G1441" i="5"/>
  <c r="H1441" i="5" s="1"/>
  <c r="B1444" i="5"/>
  <c r="C1443" i="5"/>
  <c r="D1443" i="5"/>
  <c r="I1442" i="5"/>
  <c r="E1443" i="5" l="1"/>
  <c r="F1443" i="5" s="1"/>
  <c r="J1442" i="5"/>
  <c r="A1443" i="5"/>
  <c r="G1442" i="5"/>
  <c r="H1442" i="5" s="1"/>
  <c r="B1445" i="5"/>
  <c r="C1444" i="5"/>
  <c r="D1444" i="5"/>
  <c r="I1443" i="5"/>
  <c r="E1444" i="5" l="1"/>
  <c r="F1444" i="5" s="1"/>
  <c r="J1443" i="5"/>
  <c r="A1444" i="5"/>
  <c r="G1443" i="5"/>
  <c r="H1443" i="5" s="1"/>
  <c r="B1446" i="5"/>
  <c r="C1445" i="5"/>
  <c r="D1445" i="5"/>
  <c r="I1444" i="5"/>
  <c r="E1445" i="5" l="1"/>
  <c r="F1445" i="5" s="1"/>
  <c r="J1444" i="5"/>
  <c r="A1445" i="5"/>
  <c r="G1444" i="5"/>
  <c r="H1444" i="5" s="1"/>
  <c r="B1447" i="5"/>
  <c r="C1446" i="5"/>
  <c r="D1446" i="5"/>
  <c r="I1445" i="5"/>
  <c r="E1446" i="5" l="1"/>
  <c r="F1446" i="5" s="1"/>
  <c r="J1445" i="5"/>
  <c r="A1446" i="5"/>
  <c r="G1445" i="5"/>
  <c r="H1445" i="5" s="1"/>
  <c r="B1448" i="5"/>
  <c r="C1447" i="5"/>
  <c r="I1446" i="5"/>
  <c r="D1447" i="5"/>
  <c r="E1447" i="5" l="1"/>
  <c r="F1447" i="5" s="1"/>
  <c r="J1446" i="5"/>
  <c r="A1447" i="5"/>
  <c r="G1446" i="5"/>
  <c r="H1446" i="5" s="1"/>
  <c r="B1449" i="5"/>
  <c r="C1448" i="5"/>
  <c r="D1448" i="5"/>
  <c r="I1447" i="5"/>
  <c r="E1448" i="5" l="1"/>
  <c r="F1448" i="5" s="1"/>
  <c r="J1447" i="5"/>
  <c r="A1448" i="5"/>
  <c r="G1447" i="5"/>
  <c r="H1447" i="5" s="1"/>
  <c r="B1450" i="5"/>
  <c r="C1449" i="5"/>
  <c r="D1449" i="5"/>
  <c r="I1448" i="5"/>
  <c r="E1449" i="5" l="1"/>
  <c r="F1449" i="5" s="1"/>
  <c r="J1448" i="5"/>
  <c r="A1449" i="5"/>
  <c r="G1448" i="5"/>
  <c r="H1448" i="5" s="1"/>
  <c r="B1451" i="5"/>
  <c r="C1450" i="5"/>
  <c r="I1449" i="5"/>
  <c r="D1450" i="5"/>
  <c r="E1450" i="5" l="1"/>
  <c r="F1450" i="5" s="1"/>
  <c r="J1449" i="5"/>
  <c r="A1450" i="5"/>
  <c r="G1449" i="5"/>
  <c r="H1449" i="5" s="1"/>
  <c r="B1452" i="5"/>
  <c r="C1451" i="5"/>
  <c r="D1451" i="5"/>
  <c r="I1450" i="5"/>
  <c r="E1451" i="5" l="1"/>
  <c r="F1451" i="5" s="1"/>
  <c r="J1450" i="5"/>
  <c r="A1451" i="5"/>
  <c r="G1450" i="5"/>
  <c r="H1450" i="5" s="1"/>
  <c r="B1453" i="5"/>
  <c r="C1452" i="5"/>
  <c r="I1451" i="5"/>
  <c r="D1452" i="5"/>
  <c r="E1452" i="5" l="1"/>
  <c r="F1452" i="5" s="1"/>
  <c r="J1451" i="5"/>
  <c r="A1452" i="5"/>
  <c r="G1451" i="5"/>
  <c r="H1451" i="5" s="1"/>
  <c r="B1454" i="5"/>
  <c r="C1453" i="5"/>
  <c r="D1453" i="5"/>
  <c r="I1452" i="5"/>
  <c r="E1453" i="5" l="1"/>
  <c r="F1453" i="5" s="1"/>
  <c r="J1452" i="5"/>
  <c r="A1453" i="5"/>
  <c r="G1452" i="5"/>
  <c r="H1452" i="5" s="1"/>
  <c r="B1455" i="5"/>
  <c r="C1454" i="5"/>
  <c r="I1453" i="5"/>
  <c r="D1454" i="5"/>
  <c r="E1454" i="5" l="1"/>
  <c r="F1454" i="5" s="1"/>
  <c r="J1453" i="5"/>
  <c r="A1454" i="5"/>
  <c r="G1453" i="5"/>
  <c r="H1453" i="5" s="1"/>
  <c r="B1456" i="5"/>
  <c r="C1455" i="5"/>
  <c r="I1454" i="5"/>
  <c r="D1455" i="5"/>
  <c r="E1455" i="5" l="1"/>
  <c r="F1455" i="5" s="1"/>
  <c r="J1454" i="5"/>
  <c r="A1455" i="5"/>
  <c r="G1454" i="5"/>
  <c r="H1454" i="5" s="1"/>
  <c r="B1457" i="5"/>
  <c r="C1456" i="5"/>
  <c r="I1455" i="5"/>
  <c r="D1456" i="5"/>
  <c r="E1456" i="5" l="1"/>
  <c r="F1456" i="5" s="1"/>
  <c r="J1455" i="5"/>
  <c r="A1456" i="5"/>
  <c r="G1455" i="5"/>
  <c r="H1455" i="5" s="1"/>
  <c r="B1458" i="5"/>
  <c r="C1457" i="5"/>
  <c r="I1456" i="5"/>
  <c r="D1457" i="5"/>
  <c r="E1457" i="5" l="1"/>
  <c r="F1457" i="5" s="1"/>
  <c r="J1456" i="5"/>
  <c r="A1457" i="5"/>
  <c r="G1456" i="5"/>
  <c r="H1456" i="5" s="1"/>
  <c r="B1459" i="5"/>
  <c r="C1458" i="5"/>
  <c r="D1458" i="5"/>
  <c r="I1457" i="5"/>
  <c r="E1458" i="5" l="1"/>
  <c r="F1458" i="5" s="1"/>
  <c r="J1457" i="5"/>
  <c r="A1458" i="5"/>
  <c r="G1457" i="5"/>
  <c r="H1457" i="5" s="1"/>
  <c r="B1460" i="5"/>
  <c r="C1459" i="5"/>
  <c r="I1458" i="5"/>
  <c r="D1459" i="5"/>
  <c r="E1459" i="5" l="1"/>
  <c r="F1459" i="5" s="1"/>
  <c r="J1458" i="5"/>
  <c r="A1459" i="5"/>
  <c r="G1458" i="5"/>
  <c r="H1458" i="5" s="1"/>
  <c r="B1461" i="5"/>
  <c r="C1460" i="5"/>
  <c r="D1460" i="5"/>
  <c r="I1459" i="5"/>
  <c r="E1460" i="5" l="1"/>
  <c r="F1460" i="5" s="1"/>
  <c r="J1459" i="5"/>
  <c r="A1460" i="5"/>
  <c r="G1459" i="5"/>
  <c r="H1459" i="5" s="1"/>
  <c r="B1462" i="5"/>
  <c r="C1461" i="5"/>
  <c r="I1460" i="5"/>
  <c r="D1461" i="5"/>
  <c r="E1461" i="5" l="1"/>
  <c r="F1461" i="5" s="1"/>
  <c r="J1460" i="5"/>
  <c r="A1461" i="5"/>
  <c r="G1460" i="5"/>
  <c r="H1460" i="5" s="1"/>
  <c r="B1463" i="5"/>
  <c r="C1462" i="5"/>
  <c r="D1462" i="5"/>
  <c r="I1461" i="5"/>
  <c r="E1462" i="5" l="1"/>
  <c r="F1462" i="5" s="1"/>
  <c r="J1461" i="5"/>
  <c r="A1462" i="5"/>
  <c r="G1461" i="5"/>
  <c r="H1461" i="5" s="1"/>
  <c r="B1464" i="5"/>
  <c r="C1463" i="5"/>
  <c r="D1463" i="5"/>
  <c r="I1462" i="5"/>
  <c r="E1463" i="5" l="1"/>
  <c r="F1463" i="5" s="1"/>
  <c r="J1462" i="5"/>
  <c r="A1463" i="5"/>
  <c r="G1462" i="5"/>
  <c r="H1462" i="5" s="1"/>
  <c r="B1465" i="5"/>
  <c r="C1464" i="5"/>
  <c r="D1464" i="5"/>
  <c r="I1463" i="5"/>
  <c r="E1464" i="5" l="1"/>
  <c r="F1464" i="5" s="1"/>
  <c r="J1463" i="5"/>
  <c r="A1464" i="5"/>
  <c r="G1463" i="5"/>
  <c r="H1463" i="5" s="1"/>
  <c r="B1466" i="5"/>
  <c r="C1465" i="5"/>
  <c r="D1465" i="5"/>
  <c r="I1464" i="5"/>
  <c r="E1465" i="5" l="1"/>
  <c r="F1465" i="5" s="1"/>
  <c r="J1464" i="5"/>
  <c r="A1465" i="5"/>
  <c r="G1464" i="5"/>
  <c r="H1464" i="5" s="1"/>
  <c r="B1467" i="5"/>
  <c r="C1466" i="5"/>
  <c r="D1466" i="5"/>
  <c r="I1465" i="5"/>
  <c r="E1466" i="5" l="1"/>
  <c r="F1466" i="5" s="1"/>
  <c r="J1465" i="5"/>
  <c r="A1466" i="5"/>
  <c r="G1465" i="5"/>
  <c r="H1465" i="5" s="1"/>
  <c r="B1468" i="5"/>
  <c r="C1467" i="5"/>
  <c r="D1467" i="5"/>
  <c r="I1466" i="5"/>
  <c r="E1467" i="5" l="1"/>
  <c r="F1467" i="5" s="1"/>
  <c r="J1466" i="5"/>
  <c r="A1467" i="5"/>
  <c r="G1466" i="5"/>
  <c r="H1466" i="5" s="1"/>
  <c r="B1469" i="5"/>
  <c r="C1468" i="5"/>
  <c r="D1468" i="5"/>
  <c r="I1467" i="5"/>
  <c r="E1468" i="5" l="1"/>
  <c r="F1468" i="5" s="1"/>
  <c r="J1467" i="5"/>
  <c r="A1468" i="5"/>
  <c r="G1467" i="5"/>
  <c r="H1467" i="5" s="1"/>
  <c r="B1470" i="5"/>
  <c r="C1469" i="5"/>
  <c r="D1469" i="5"/>
  <c r="I1468" i="5"/>
  <c r="E1469" i="5" l="1"/>
  <c r="F1469" i="5" s="1"/>
  <c r="J1468" i="5"/>
  <c r="A1469" i="5"/>
  <c r="G1468" i="5"/>
  <c r="H1468" i="5" s="1"/>
  <c r="B1471" i="5"/>
  <c r="C1470" i="5"/>
  <c r="D1470" i="5"/>
  <c r="I1469" i="5"/>
  <c r="E1470" i="5" l="1"/>
  <c r="F1470" i="5" s="1"/>
  <c r="J1469" i="5"/>
  <c r="A1470" i="5"/>
  <c r="G1469" i="5"/>
  <c r="H1469" i="5" s="1"/>
  <c r="B1472" i="5"/>
  <c r="C1471" i="5"/>
  <c r="I1470" i="5"/>
  <c r="D1471" i="5"/>
  <c r="E1471" i="5" l="1"/>
  <c r="F1471" i="5" s="1"/>
  <c r="J1470" i="5"/>
  <c r="A1471" i="5"/>
  <c r="G1470" i="5"/>
  <c r="H1470" i="5" s="1"/>
  <c r="B1473" i="5"/>
  <c r="C1472" i="5"/>
  <c r="I1471" i="5"/>
  <c r="D1472" i="5"/>
  <c r="E1472" i="5" l="1"/>
  <c r="F1472" i="5" s="1"/>
  <c r="J1471" i="5"/>
  <c r="A1472" i="5"/>
  <c r="G1471" i="5"/>
  <c r="H1471" i="5" s="1"/>
  <c r="B1474" i="5"/>
  <c r="C1473" i="5"/>
  <c r="D1473" i="5"/>
  <c r="I1472" i="5"/>
  <c r="E1473" i="5" l="1"/>
  <c r="F1473" i="5" s="1"/>
  <c r="J1472" i="5"/>
  <c r="A1473" i="5"/>
  <c r="G1472" i="5"/>
  <c r="H1472" i="5" s="1"/>
  <c r="B1475" i="5"/>
  <c r="C1474" i="5"/>
  <c r="I1473" i="5"/>
  <c r="D1474" i="5"/>
  <c r="E1474" i="5" l="1"/>
  <c r="F1474" i="5" s="1"/>
  <c r="J1473" i="5"/>
  <c r="A1474" i="5"/>
  <c r="G1473" i="5"/>
  <c r="H1473" i="5" s="1"/>
  <c r="B1476" i="5"/>
  <c r="C1475" i="5"/>
  <c r="D1475" i="5"/>
  <c r="I1474" i="5"/>
  <c r="E1475" i="5" l="1"/>
  <c r="F1475" i="5" s="1"/>
  <c r="J1474" i="5"/>
  <c r="A1475" i="5"/>
  <c r="A1476" i="5" s="1"/>
  <c r="A1477" i="5" s="1"/>
  <c r="A1478" i="5" s="1"/>
  <c r="A1479" i="5" s="1"/>
  <c r="A1480" i="5" s="1"/>
  <c r="A1481" i="5" s="1"/>
  <c r="A1482" i="5" s="1"/>
  <c r="A1483" i="5" s="1"/>
  <c r="A1484" i="5" s="1"/>
  <c r="A1485" i="5" s="1"/>
  <c r="A1486" i="5" s="1"/>
  <c r="A1487" i="5" s="1"/>
  <c r="A1488" i="5" s="1"/>
  <c r="A1489" i="5" s="1"/>
  <c r="A1490" i="5" s="1"/>
  <c r="A1491" i="5" s="1"/>
  <c r="A1492" i="5" s="1"/>
  <c r="A1493" i="5" s="1"/>
  <c r="A1494" i="5" s="1"/>
  <c r="A1495" i="5" s="1"/>
  <c r="A1496" i="5" s="1"/>
  <c r="A1497" i="5" s="1"/>
  <c r="A1498" i="5" s="1"/>
  <c r="A1499" i="5" s="1"/>
  <c r="A1500" i="5" s="1"/>
  <c r="A1501" i="5" s="1"/>
  <c r="A1502" i="5" s="1"/>
  <c r="A1503" i="5" s="1"/>
  <c r="A1504" i="5" s="1"/>
  <c r="A1505" i="5" s="1"/>
  <c r="A1506" i="5" s="1"/>
  <c r="A1507" i="5" s="1"/>
  <c r="A1508" i="5" s="1"/>
  <c r="A1509" i="5" s="1"/>
  <c r="A1510" i="5" s="1"/>
  <c r="A1511" i="5" s="1"/>
  <c r="A1512" i="5" s="1"/>
  <c r="A1513" i="5" s="1"/>
  <c r="A1514" i="5" s="1"/>
  <c r="A1515" i="5" s="1"/>
  <c r="A1516" i="5" s="1"/>
  <c r="A1517" i="5" s="1"/>
  <c r="A1518" i="5" s="1"/>
  <c r="A1519" i="5" s="1"/>
  <c r="A1520" i="5" s="1"/>
  <c r="A1521" i="5" s="1"/>
  <c r="A1522" i="5" s="1"/>
  <c r="A1523" i="5" s="1"/>
  <c r="A1524" i="5" s="1"/>
  <c r="A1525" i="5" s="1"/>
  <c r="A1526" i="5" s="1"/>
  <c r="A1527" i="5" s="1"/>
  <c r="A1528" i="5" s="1"/>
  <c r="A1529" i="5" s="1"/>
  <c r="A1530" i="5" s="1"/>
  <c r="A1531" i="5" s="1"/>
  <c r="A1532" i="5" s="1"/>
  <c r="A1533" i="5" s="1"/>
  <c r="A1534" i="5" s="1"/>
  <c r="A1535" i="5" s="1"/>
  <c r="A1536" i="5" s="1"/>
  <c r="A1537" i="5" s="1"/>
  <c r="A1538" i="5" s="1"/>
  <c r="A1539" i="5" s="1"/>
  <c r="A1540" i="5" s="1"/>
  <c r="A1541" i="5" s="1"/>
  <c r="A1542" i="5" s="1"/>
  <c r="G1474" i="5"/>
  <c r="H1474" i="5" s="1"/>
  <c r="B1477" i="5"/>
  <c r="C1476" i="5"/>
  <c r="I1475" i="5"/>
  <c r="J1475" i="5" l="1"/>
  <c r="G1475" i="5"/>
  <c r="H1475" i="5" s="1"/>
  <c r="B1478" i="5"/>
  <c r="C1477" i="5"/>
  <c r="C1478" i="5" l="1"/>
  <c r="B1479" i="5"/>
  <c r="C1479" i="5" l="1"/>
  <c r="B1480" i="5"/>
  <c r="B1481" i="5" l="1"/>
  <c r="C1480" i="5"/>
  <c r="B1482" i="5" l="1"/>
  <c r="C1481" i="5"/>
  <c r="C1482" i="5" l="1"/>
  <c r="B1483" i="5"/>
  <c r="C1483" i="5" l="1"/>
  <c r="B1484" i="5"/>
  <c r="B1485" i="5" l="1"/>
  <c r="C1484" i="5"/>
  <c r="B1486" i="5" l="1"/>
  <c r="C1485" i="5"/>
  <c r="C1486" i="5" l="1"/>
  <c r="B1487" i="5"/>
  <c r="C1487" i="5" l="1"/>
  <c r="B1488" i="5"/>
  <c r="B1489" i="5" l="1"/>
  <c r="C1488" i="5"/>
  <c r="B1490" i="5" l="1"/>
  <c r="C1489" i="5"/>
  <c r="C1490" i="5" l="1"/>
  <c r="B1491" i="5"/>
  <c r="C1491" i="5" l="1"/>
  <c r="B1492" i="5"/>
  <c r="B1493" i="5" l="1"/>
  <c r="C1492" i="5"/>
  <c r="B1494" i="5" l="1"/>
  <c r="C1493" i="5"/>
  <c r="C1494" i="5" l="1"/>
  <c r="B1495" i="5"/>
  <c r="C1495" i="5" l="1"/>
  <c r="B1496" i="5"/>
  <c r="B1497" i="5" l="1"/>
  <c r="C1496" i="5"/>
  <c r="B1498" i="5" l="1"/>
  <c r="C1497" i="5"/>
  <c r="C1498" i="5" l="1"/>
  <c r="B1499" i="5"/>
  <c r="C1499" i="5" l="1"/>
  <c r="B1500" i="5"/>
  <c r="B1501" i="5" l="1"/>
  <c r="C1500" i="5"/>
  <c r="B1502" i="5" l="1"/>
  <c r="C1501" i="5"/>
  <c r="C1502" i="5" l="1"/>
  <c r="B1503" i="5"/>
  <c r="C1503" i="5" l="1"/>
  <c r="B1504" i="5"/>
  <c r="B1505" i="5" l="1"/>
  <c r="C1504" i="5"/>
  <c r="B1506" i="5" l="1"/>
  <c r="C1505" i="5"/>
  <c r="C1506" i="5" l="1"/>
  <c r="B1507" i="5"/>
  <c r="C1507" i="5" l="1"/>
  <c r="B1508" i="5"/>
  <c r="B1509" i="5" l="1"/>
  <c r="C1508" i="5"/>
  <c r="B1510" i="5" l="1"/>
  <c r="C1509" i="5"/>
  <c r="C1510" i="5" l="1"/>
  <c r="B1511" i="5"/>
  <c r="C1511" i="5" l="1"/>
  <c r="B1512" i="5"/>
  <c r="B1513" i="5" l="1"/>
  <c r="C1512" i="5"/>
  <c r="B1514" i="5" l="1"/>
  <c r="C1513" i="5"/>
  <c r="C1514" i="5" l="1"/>
  <c r="B1515" i="5"/>
  <c r="C1515" i="5" l="1"/>
  <c r="B1516" i="5"/>
  <c r="B1517" i="5" l="1"/>
  <c r="C1516" i="5"/>
  <c r="B1518" i="5" l="1"/>
  <c r="C1517" i="5"/>
  <c r="C1518" i="5" l="1"/>
  <c r="B1519" i="5"/>
  <c r="C1519" i="5" l="1"/>
  <c r="B1520" i="5"/>
  <c r="B1521" i="5" l="1"/>
  <c r="C1520" i="5"/>
  <c r="B1522" i="5" l="1"/>
  <c r="C1521" i="5"/>
  <c r="C1522" i="5" l="1"/>
  <c r="B1523" i="5"/>
  <c r="C1523" i="5" l="1"/>
  <c r="B1524" i="5"/>
  <c r="B1525" i="5" l="1"/>
  <c r="C1524" i="5"/>
  <c r="B1526" i="5" l="1"/>
  <c r="C1525" i="5"/>
  <c r="C1526" i="5" l="1"/>
  <c r="B1527" i="5"/>
  <c r="C1527" i="5" l="1"/>
  <c r="B1528" i="5"/>
  <c r="B1529" i="5" l="1"/>
  <c r="C1528" i="5"/>
  <c r="B1530" i="5" l="1"/>
  <c r="C1529" i="5"/>
  <c r="C1530" i="5" l="1"/>
  <c r="B1531" i="5"/>
  <c r="C1531" i="5" l="1"/>
  <c r="B1532" i="5"/>
  <c r="B1533" i="5" l="1"/>
  <c r="C1532" i="5"/>
  <c r="B1534" i="5" l="1"/>
  <c r="C1533" i="5"/>
  <c r="C1534" i="5" l="1"/>
  <c r="B1535" i="5"/>
  <c r="C1535" i="5" l="1"/>
  <c r="B1536" i="5"/>
  <c r="B1537" i="5" l="1"/>
  <c r="C1536" i="5"/>
  <c r="B1538" i="5" l="1"/>
  <c r="C1537" i="5"/>
  <c r="C1538" i="5" l="1"/>
  <c r="B1539" i="5"/>
  <c r="C1539" i="5" l="1"/>
  <c r="B1540" i="5"/>
  <c r="B1541" i="5" l="1"/>
  <c r="C1540" i="5"/>
  <c r="B1542" i="5" l="1"/>
  <c r="C1541" i="5"/>
  <c r="C1542" i="5" l="1"/>
  <c r="B1543" i="5"/>
  <c r="B1544" i="5" l="1"/>
  <c r="C1543" i="5"/>
  <c r="D1543" i="5"/>
  <c r="E1543" i="5" l="1"/>
  <c r="F1543" i="5" s="1"/>
  <c r="A1543" i="5"/>
  <c r="B1545" i="5"/>
  <c r="C1544" i="5"/>
  <c r="I1543" i="5"/>
  <c r="D1544" i="5"/>
  <c r="E1544" i="5" l="1"/>
  <c r="F1544" i="5" s="1"/>
  <c r="J1543" i="5"/>
  <c r="A1544" i="5"/>
  <c r="G1543" i="5"/>
  <c r="H1543" i="5" s="1"/>
  <c r="B1546" i="5"/>
  <c r="C1545" i="5"/>
  <c r="D1545" i="5"/>
  <c r="I1544" i="5"/>
  <c r="E1545" i="5" l="1"/>
  <c r="F1545" i="5" s="1"/>
  <c r="J1544" i="5"/>
  <c r="A1545" i="5"/>
  <c r="G1544" i="5"/>
  <c r="H1544" i="5" s="1"/>
  <c r="B1547" i="5"/>
  <c r="C1546" i="5"/>
  <c r="I1545" i="5"/>
  <c r="D1546" i="5"/>
  <c r="E1546" i="5" l="1"/>
  <c r="F1546" i="5" s="1"/>
  <c r="J1545" i="5"/>
  <c r="A1546" i="5"/>
  <c r="G1545" i="5"/>
  <c r="H1545" i="5" s="1"/>
  <c r="B1548" i="5"/>
  <c r="C1547" i="5"/>
  <c r="D1547" i="5"/>
  <c r="I1546" i="5"/>
  <c r="E1547" i="5" l="1"/>
  <c r="F1547" i="5" s="1"/>
  <c r="J1546" i="5"/>
  <c r="A1547" i="5"/>
  <c r="G1546" i="5"/>
  <c r="H1546" i="5" s="1"/>
  <c r="B1549" i="5"/>
  <c r="C1548" i="5"/>
  <c r="D1548" i="5"/>
  <c r="I1547" i="5"/>
  <c r="E1548" i="5" l="1"/>
  <c r="F1548" i="5" s="1"/>
  <c r="J1547" i="5"/>
  <c r="A1548" i="5"/>
  <c r="G1547" i="5"/>
  <c r="H1547" i="5" s="1"/>
  <c r="B1550" i="5"/>
  <c r="C1549" i="5"/>
  <c r="I1548" i="5"/>
  <c r="D1549" i="5"/>
  <c r="E1549" i="5" l="1"/>
  <c r="F1549" i="5" s="1"/>
  <c r="J1548" i="5"/>
  <c r="A1549" i="5"/>
  <c r="G1548" i="5"/>
  <c r="H1548" i="5" s="1"/>
  <c r="B1551" i="5"/>
  <c r="C1550" i="5"/>
  <c r="D1550" i="5"/>
  <c r="I1549" i="5"/>
  <c r="E1550" i="5" l="1"/>
  <c r="F1550" i="5" s="1"/>
  <c r="J1549" i="5"/>
  <c r="A1550" i="5"/>
  <c r="G1549" i="5"/>
  <c r="H1549" i="5" s="1"/>
  <c r="B1552" i="5"/>
  <c r="C1551" i="5"/>
  <c r="D1551" i="5"/>
  <c r="I1550" i="5"/>
  <c r="E1551" i="5" l="1"/>
  <c r="F1551" i="5" s="1"/>
  <c r="J1550" i="5"/>
  <c r="A1551" i="5"/>
  <c r="G1550" i="5"/>
  <c r="H1550" i="5" s="1"/>
  <c r="B1553" i="5"/>
  <c r="C1552" i="5"/>
  <c r="D1552" i="5"/>
  <c r="I1551" i="5"/>
  <c r="E1552" i="5" l="1"/>
  <c r="F1552" i="5" s="1"/>
  <c r="J1551" i="5"/>
  <c r="A1552" i="5"/>
  <c r="G1551" i="5"/>
  <c r="H1551" i="5" s="1"/>
  <c r="B1554" i="5"/>
  <c r="C1553" i="5"/>
  <c r="D1553" i="5"/>
  <c r="I1552" i="5"/>
  <c r="E1553" i="5" l="1"/>
  <c r="F1553" i="5" s="1"/>
  <c r="J1552" i="5"/>
  <c r="A1553" i="5"/>
  <c r="G1552" i="5"/>
  <c r="H1552" i="5" s="1"/>
  <c r="B1555" i="5"/>
  <c r="C1554" i="5"/>
  <c r="I1553" i="5"/>
  <c r="D1554" i="5"/>
  <c r="E1554" i="5" l="1"/>
  <c r="F1554" i="5" s="1"/>
  <c r="J1553" i="5"/>
  <c r="A1554" i="5"/>
  <c r="G1553" i="5"/>
  <c r="H1553" i="5" s="1"/>
  <c r="B1556" i="5"/>
  <c r="C1555" i="5"/>
  <c r="I1554" i="5"/>
  <c r="D1555" i="5"/>
  <c r="E1555" i="5" l="1"/>
  <c r="F1555" i="5" s="1"/>
  <c r="J1554" i="5"/>
  <c r="A1555" i="5"/>
  <c r="G1554" i="5"/>
  <c r="H1554" i="5" s="1"/>
  <c r="B1557" i="5"/>
  <c r="C1556" i="5"/>
  <c r="D1556" i="5"/>
  <c r="I1555" i="5"/>
  <c r="E1556" i="5" l="1"/>
  <c r="F1556" i="5" s="1"/>
  <c r="J1555" i="5"/>
  <c r="A1556" i="5"/>
  <c r="G1555" i="5"/>
  <c r="H1555" i="5" s="1"/>
  <c r="B1558" i="5"/>
  <c r="C1557" i="5"/>
  <c r="D1557" i="5"/>
  <c r="I1556" i="5"/>
  <c r="E1557" i="5" l="1"/>
  <c r="F1557" i="5" s="1"/>
  <c r="J1556" i="5"/>
  <c r="A1557" i="5"/>
  <c r="G1556" i="5"/>
  <c r="H1556" i="5" s="1"/>
  <c r="B1559" i="5"/>
  <c r="C1558" i="5"/>
  <c r="D1558" i="5"/>
  <c r="I1557" i="5"/>
  <c r="E1558" i="5" l="1"/>
  <c r="F1558" i="5" s="1"/>
  <c r="J1557" i="5"/>
  <c r="A1558" i="5"/>
  <c r="G1557" i="5"/>
  <c r="H1557" i="5" s="1"/>
  <c r="B1560" i="5"/>
  <c r="C1559" i="5"/>
  <c r="D1559" i="5"/>
  <c r="I1558" i="5"/>
  <c r="E1559" i="5" l="1"/>
  <c r="F1559" i="5" s="1"/>
  <c r="J1558" i="5"/>
  <c r="A1559" i="5"/>
  <c r="G1558" i="5"/>
  <c r="H1558" i="5" s="1"/>
  <c r="B1561" i="5"/>
  <c r="C1560" i="5"/>
  <c r="D1560" i="5"/>
  <c r="I1559" i="5"/>
  <c r="E1560" i="5" l="1"/>
  <c r="F1560" i="5" s="1"/>
  <c r="J1559" i="5"/>
  <c r="A1560" i="5"/>
  <c r="G1559" i="5"/>
  <c r="H1559" i="5" s="1"/>
  <c r="B1562" i="5"/>
  <c r="C1561" i="5"/>
  <c r="D1561" i="5"/>
  <c r="I1560" i="5"/>
  <c r="E1561" i="5" l="1"/>
  <c r="F1561" i="5" s="1"/>
  <c r="J1560" i="5"/>
  <c r="A1561" i="5"/>
  <c r="G1560" i="5"/>
  <c r="H1560" i="5" s="1"/>
  <c r="B1563" i="5"/>
  <c r="C1562" i="5"/>
  <c r="I1561" i="5"/>
  <c r="D1562" i="5"/>
  <c r="E1562" i="5" l="1"/>
  <c r="F1562" i="5" s="1"/>
  <c r="J1561" i="5"/>
  <c r="A1562" i="5"/>
  <c r="G1561" i="5"/>
  <c r="H1561" i="5" s="1"/>
  <c r="B1564" i="5"/>
  <c r="C1563" i="5"/>
  <c r="D1563" i="5"/>
  <c r="I1562" i="5"/>
  <c r="E1563" i="5" l="1"/>
  <c r="F1563" i="5" s="1"/>
  <c r="J1562" i="5"/>
  <c r="A1563" i="5"/>
  <c r="G1562" i="5"/>
  <c r="H1562" i="5" s="1"/>
  <c r="B1565" i="5"/>
  <c r="C1564" i="5"/>
  <c r="I1563" i="5"/>
  <c r="D1564" i="5"/>
  <c r="E1564" i="5" l="1"/>
  <c r="F1564" i="5" s="1"/>
  <c r="J1563" i="5"/>
  <c r="A1564" i="5"/>
  <c r="G1563" i="5"/>
  <c r="H1563" i="5" s="1"/>
  <c r="B1566" i="5"/>
  <c r="C1565" i="5"/>
  <c r="D1565" i="5"/>
  <c r="I1564" i="5"/>
  <c r="E1565" i="5" l="1"/>
  <c r="F1565" i="5" s="1"/>
  <c r="J1564" i="5"/>
  <c r="A1565" i="5"/>
  <c r="G1564" i="5"/>
  <c r="H1564" i="5" s="1"/>
  <c r="B1567" i="5"/>
  <c r="C1566" i="5"/>
  <c r="I1565" i="5"/>
  <c r="D1566" i="5"/>
  <c r="E1566" i="5" l="1"/>
  <c r="F1566" i="5" s="1"/>
  <c r="J1565" i="5"/>
  <c r="A1566" i="5"/>
  <c r="G1565" i="5"/>
  <c r="H1565" i="5" s="1"/>
  <c r="B1568" i="5"/>
  <c r="C1567" i="5"/>
  <c r="D1567" i="5"/>
  <c r="I1566" i="5"/>
  <c r="E1567" i="5" l="1"/>
  <c r="F1567" i="5" s="1"/>
  <c r="J1566" i="5"/>
  <c r="A1567" i="5"/>
  <c r="G1566" i="5"/>
  <c r="H1566" i="5" s="1"/>
  <c r="B1569" i="5"/>
  <c r="C1568" i="5"/>
  <c r="I1567" i="5"/>
  <c r="D1568" i="5"/>
  <c r="E1568" i="5" l="1"/>
  <c r="F1568" i="5" s="1"/>
  <c r="J1567" i="5"/>
  <c r="A1568" i="5"/>
  <c r="G1567" i="5"/>
  <c r="H1567" i="5" s="1"/>
  <c r="B1570" i="5"/>
  <c r="C1569" i="5"/>
  <c r="I1568" i="5"/>
  <c r="D1569" i="5"/>
  <c r="E1569" i="5" l="1"/>
  <c r="F1569" i="5" s="1"/>
  <c r="J1568" i="5"/>
  <c r="A1569" i="5"/>
  <c r="G1568" i="5"/>
  <c r="H1568" i="5" s="1"/>
  <c r="B1571" i="5"/>
  <c r="C1570" i="5"/>
  <c r="D1570" i="5"/>
  <c r="I1569" i="5"/>
  <c r="E1570" i="5" l="1"/>
  <c r="F1570" i="5" s="1"/>
  <c r="J1569" i="5"/>
  <c r="A1570" i="5"/>
  <c r="G1569" i="5"/>
  <c r="H1569" i="5" s="1"/>
  <c r="B1572" i="5"/>
  <c r="C1571" i="5"/>
  <c r="D1571" i="5"/>
  <c r="I1570" i="5"/>
  <c r="E1571" i="5" l="1"/>
  <c r="F1571" i="5" s="1"/>
  <c r="J1570" i="5"/>
  <c r="A1571" i="5"/>
  <c r="G1570" i="5"/>
  <c r="H1570" i="5" s="1"/>
  <c r="B1573" i="5"/>
  <c r="C1572" i="5"/>
  <c r="I1571" i="5"/>
  <c r="D1572" i="5"/>
  <c r="E1572" i="5" l="1"/>
  <c r="F1572" i="5" s="1"/>
  <c r="J1571" i="5"/>
  <c r="A1572" i="5"/>
  <c r="G1571" i="5"/>
  <c r="H1571" i="5" s="1"/>
  <c r="B1574" i="5"/>
  <c r="C1573" i="5"/>
  <c r="I1572" i="5"/>
  <c r="D1573" i="5"/>
  <c r="E1573" i="5" l="1"/>
  <c r="F1573" i="5" s="1"/>
  <c r="J1572" i="5"/>
  <c r="A1573" i="5"/>
  <c r="G1572" i="5"/>
  <c r="H1572" i="5" s="1"/>
  <c r="B1575" i="5"/>
  <c r="C1574" i="5"/>
  <c r="D1574" i="5"/>
  <c r="I1573" i="5"/>
  <c r="E1574" i="5" l="1"/>
  <c r="F1574" i="5" s="1"/>
  <c r="J1573" i="5"/>
  <c r="A1574" i="5"/>
  <c r="G1573" i="5"/>
  <c r="H1573" i="5" s="1"/>
  <c r="B1576" i="5"/>
  <c r="C1575" i="5"/>
  <c r="I1574" i="5"/>
  <c r="D1575" i="5"/>
  <c r="E1575" i="5" l="1"/>
  <c r="F1575" i="5" s="1"/>
  <c r="J1574" i="5"/>
  <c r="A1575" i="5"/>
  <c r="G1574" i="5"/>
  <c r="H1574" i="5" s="1"/>
  <c r="B1577" i="5"/>
  <c r="C1576" i="5"/>
  <c r="I1575" i="5"/>
  <c r="D1576" i="5"/>
  <c r="E1576" i="5" l="1"/>
  <c r="F1576" i="5" s="1"/>
  <c r="J1575" i="5"/>
  <c r="A1576" i="5"/>
  <c r="G1575" i="5"/>
  <c r="H1575" i="5" s="1"/>
  <c r="B1578" i="5"/>
  <c r="C1577" i="5"/>
  <c r="I1576" i="5"/>
  <c r="D1577" i="5"/>
  <c r="E1577" i="5" l="1"/>
  <c r="F1577" i="5" s="1"/>
  <c r="J1576" i="5"/>
  <c r="A1577" i="5"/>
  <c r="G1576" i="5"/>
  <c r="H1576" i="5" s="1"/>
  <c r="B1579" i="5"/>
  <c r="C1578" i="5"/>
  <c r="D1578" i="5"/>
  <c r="I1577" i="5"/>
  <c r="E1578" i="5" l="1"/>
  <c r="F1578" i="5" s="1"/>
  <c r="J1577" i="5"/>
  <c r="A1578" i="5"/>
  <c r="G1577" i="5"/>
  <c r="H1577" i="5" s="1"/>
  <c r="B1580" i="5"/>
  <c r="C1579" i="5"/>
  <c r="D1579" i="5"/>
  <c r="I1578" i="5"/>
  <c r="E1579" i="5" l="1"/>
  <c r="F1579" i="5" s="1"/>
  <c r="J1578" i="5"/>
  <c r="A1579" i="5"/>
  <c r="G1578" i="5"/>
  <c r="H1578" i="5" s="1"/>
  <c r="C1580" i="5"/>
  <c r="B1581" i="5"/>
  <c r="D1580" i="5"/>
  <c r="I1579" i="5"/>
  <c r="E1580" i="5" l="1"/>
  <c r="F1580" i="5" s="1"/>
  <c r="J1579" i="5"/>
  <c r="A1580" i="5"/>
  <c r="G1579" i="5"/>
  <c r="H1579" i="5" s="1"/>
  <c r="B1582" i="5"/>
  <c r="C1581" i="5"/>
  <c r="D1581" i="5"/>
  <c r="I1580" i="5"/>
  <c r="E1581" i="5" l="1"/>
  <c r="F1581" i="5" s="1"/>
  <c r="J1580" i="5"/>
  <c r="A1581" i="5"/>
  <c r="G1580" i="5"/>
  <c r="H1580" i="5" s="1"/>
  <c r="B1583" i="5"/>
  <c r="C1582" i="5"/>
  <c r="D1582" i="5"/>
  <c r="I1581" i="5"/>
  <c r="E1582" i="5" l="1"/>
  <c r="F1582" i="5" s="1"/>
  <c r="J1581" i="5"/>
  <c r="A1582" i="5"/>
  <c r="G1581" i="5"/>
  <c r="H1581" i="5" s="1"/>
  <c r="B1584" i="5"/>
  <c r="C1583" i="5"/>
  <c r="D1583" i="5"/>
  <c r="I1582" i="5"/>
  <c r="E1583" i="5" l="1"/>
  <c r="F1583" i="5" s="1"/>
  <c r="J1582" i="5"/>
  <c r="A1583" i="5"/>
  <c r="G1582" i="5"/>
  <c r="H1582" i="5" s="1"/>
  <c r="C1584" i="5"/>
  <c r="B1585" i="5"/>
  <c r="D1584" i="5"/>
  <c r="I1583" i="5"/>
  <c r="E1584" i="5" l="1"/>
  <c r="F1584" i="5" s="1"/>
  <c r="J1583" i="5"/>
  <c r="A1584" i="5"/>
  <c r="G1583" i="5"/>
  <c r="H1583" i="5" s="1"/>
  <c r="B1586" i="5"/>
  <c r="C1585" i="5"/>
  <c r="I1584" i="5"/>
  <c r="D1585" i="5"/>
  <c r="E1585" i="5" l="1"/>
  <c r="F1585" i="5" s="1"/>
  <c r="J1584" i="5"/>
  <c r="A1585" i="5"/>
  <c r="G1584" i="5"/>
  <c r="H1584" i="5" s="1"/>
  <c r="B1587" i="5"/>
  <c r="C1586" i="5"/>
  <c r="D1586" i="5"/>
  <c r="I1585" i="5"/>
  <c r="E1586" i="5" l="1"/>
  <c r="F1586" i="5" s="1"/>
  <c r="J1585" i="5"/>
  <c r="A1586" i="5"/>
  <c r="G1585" i="5"/>
  <c r="H1585" i="5" s="1"/>
  <c r="B1588" i="5"/>
  <c r="C1587" i="5"/>
  <c r="I1586" i="5"/>
  <c r="D1587" i="5"/>
  <c r="E1587" i="5" l="1"/>
  <c r="F1587" i="5" s="1"/>
  <c r="J1586" i="5"/>
  <c r="A1587" i="5"/>
  <c r="G1586" i="5"/>
  <c r="H1586" i="5" s="1"/>
  <c r="C1588" i="5"/>
  <c r="B1589" i="5"/>
  <c r="I1587" i="5"/>
  <c r="D1588" i="5"/>
  <c r="E1588" i="5" l="1"/>
  <c r="F1588" i="5" s="1"/>
  <c r="J1587" i="5"/>
  <c r="A1588" i="5"/>
  <c r="G1587" i="5"/>
  <c r="H1587" i="5" s="1"/>
  <c r="B1590" i="5"/>
  <c r="C1589" i="5"/>
  <c r="I1588" i="5"/>
  <c r="D1589" i="5"/>
  <c r="E1589" i="5" l="1"/>
  <c r="F1589" i="5" s="1"/>
  <c r="J1588" i="5"/>
  <c r="A1589" i="5"/>
  <c r="G1588" i="5"/>
  <c r="H1588" i="5" s="1"/>
  <c r="B1591" i="5"/>
  <c r="C1590" i="5"/>
  <c r="I1589" i="5"/>
  <c r="D1590" i="5"/>
  <c r="E1590" i="5" l="1"/>
  <c r="F1590" i="5" s="1"/>
  <c r="J1589" i="5"/>
  <c r="A1590" i="5"/>
  <c r="G1589" i="5"/>
  <c r="H1589" i="5" s="1"/>
  <c r="B1592" i="5"/>
  <c r="C1591" i="5"/>
  <c r="I1590" i="5"/>
  <c r="D1591" i="5"/>
  <c r="E1591" i="5" l="1"/>
  <c r="F1591" i="5" s="1"/>
  <c r="J1590" i="5"/>
  <c r="A1591" i="5"/>
  <c r="G1590" i="5"/>
  <c r="H1590" i="5" s="1"/>
  <c r="B1593" i="5"/>
  <c r="C1592" i="5"/>
  <c r="D1592" i="5"/>
  <c r="I1591" i="5"/>
  <c r="E1592" i="5" l="1"/>
  <c r="F1592" i="5" s="1"/>
  <c r="J1591" i="5"/>
  <c r="A1592" i="5"/>
  <c r="G1591" i="5"/>
  <c r="H1591" i="5" s="1"/>
  <c r="B1594" i="5"/>
  <c r="C1593" i="5"/>
  <c r="D1593" i="5"/>
  <c r="I1592" i="5"/>
  <c r="E1593" i="5" l="1"/>
  <c r="F1593" i="5" s="1"/>
  <c r="J1592" i="5"/>
  <c r="A1593" i="5"/>
  <c r="G1592" i="5"/>
  <c r="H1592" i="5" s="1"/>
  <c r="B1595" i="5"/>
  <c r="C1594" i="5"/>
  <c r="I1593" i="5"/>
  <c r="D1594" i="5"/>
  <c r="E1594" i="5" l="1"/>
  <c r="F1594" i="5" s="1"/>
  <c r="J1593" i="5"/>
  <c r="A1594" i="5"/>
  <c r="G1593" i="5"/>
  <c r="H1593" i="5" s="1"/>
  <c r="B1596" i="5"/>
  <c r="C1595" i="5"/>
  <c r="I1594" i="5"/>
  <c r="D1595" i="5"/>
  <c r="E1595" i="5" l="1"/>
  <c r="F1595" i="5" s="1"/>
  <c r="J1594" i="5"/>
  <c r="A1595" i="5"/>
  <c r="G1594" i="5"/>
  <c r="H1594" i="5" s="1"/>
  <c r="B1597" i="5"/>
  <c r="C1596" i="5"/>
  <c r="I1595" i="5"/>
  <c r="D1596" i="5"/>
  <c r="E1596" i="5" l="1"/>
  <c r="F1596" i="5" s="1"/>
  <c r="J1595" i="5"/>
  <c r="A1596" i="5"/>
  <c r="G1595" i="5"/>
  <c r="H1595" i="5" s="1"/>
  <c r="B1598" i="5"/>
  <c r="C1597" i="5"/>
  <c r="D1597" i="5"/>
  <c r="I1596" i="5"/>
  <c r="E1597" i="5" l="1"/>
  <c r="F1597" i="5" s="1"/>
  <c r="J1596" i="5"/>
  <c r="A1597" i="5"/>
  <c r="G1596" i="5"/>
  <c r="H1596" i="5" s="1"/>
  <c r="B1599" i="5"/>
  <c r="C1598" i="5"/>
  <c r="D1598" i="5"/>
  <c r="I1597" i="5"/>
  <c r="E1598" i="5" l="1"/>
  <c r="F1598" i="5" s="1"/>
  <c r="J1597" i="5"/>
  <c r="A1598" i="5"/>
  <c r="G1597" i="5"/>
  <c r="H1597" i="5" s="1"/>
  <c r="B1600" i="5"/>
  <c r="C1599" i="5"/>
  <c r="I1598" i="5"/>
  <c r="D1599" i="5"/>
  <c r="E1599" i="5" l="1"/>
  <c r="F1599" i="5" s="1"/>
  <c r="J1598" i="5"/>
  <c r="A1599" i="5"/>
  <c r="G1598" i="5"/>
  <c r="H1598" i="5" s="1"/>
  <c r="B1601" i="5"/>
  <c r="C1600" i="5"/>
  <c r="D1600" i="5"/>
  <c r="I1599" i="5"/>
  <c r="E1600" i="5" l="1"/>
  <c r="F1600" i="5" s="1"/>
  <c r="J1599" i="5"/>
  <c r="A1600" i="5"/>
  <c r="G1599" i="5"/>
  <c r="H1599" i="5" s="1"/>
  <c r="B1602" i="5"/>
  <c r="C1601" i="5"/>
  <c r="D1601" i="5"/>
  <c r="I1600" i="5"/>
  <c r="E1601" i="5" l="1"/>
  <c r="F1601" i="5" s="1"/>
  <c r="J1600" i="5"/>
  <c r="A1601" i="5"/>
  <c r="G1600" i="5"/>
  <c r="H1600" i="5" s="1"/>
  <c r="B1603" i="5"/>
  <c r="C1602" i="5"/>
  <c r="I1601" i="5"/>
  <c r="D1602" i="5"/>
  <c r="E1602" i="5" l="1"/>
  <c r="F1602" i="5" s="1"/>
  <c r="J1601" i="5"/>
  <c r="A1602" i="5"/>
  <c r="G1601" i="5"/>
  <c r="H1601" i="5" s="1"/>
  <c r="B1604" i="5"/>
  <c r="C1603" i="5"/>
  <c r="D1603" i="5"/>
  <c r="I1602" i="5"/>
  <c r="E1603" i="5" l="1"/>
  <c r="F1603" i="5" s="1"/>
  <c r="J1602" i="5"/>
  <c r="A1603" i="5"/>
  <c r="G1602" i="5"/>
  <c r="H1602" i="5" s="1"/>
  <c r="B1605" i="5"/>
  <c r="C1604" i="5"/>
  <c r="I1603" i="5"/>
  <c r="D1604" i="5"/>
  <c r="E1604" i="5" l="1"/>
  <c r="F1604" i="5" s="1"/>
  <c r="J1603" i="5"/>
  <c r="A1604" i="5"/>
  <c r="G1603" i="5"/>
  <c r="H1603" i="5" s="1"/>
  <c r="B1606" i="5"/>
  <c r="C1605" i="5"/>
  <c r="D1605" i="5"/>
  <c r="I1604" i="5"/>
  <c r="E1605" i="5" l="1"/>
  <c r="F1605" i="5" s="1"/>
  <c r="J1604" i="5"/>
  <c r="A1605" i="5"/>
  <c r="A1606" i="5" s="1"/>
  <c r="G1604" i="5"/>
  <c r="H1604" i="5" s="1"/>
  <c r="C1606" i="5"/>
  <c r="B1607" i="5"/>
  <c r="I1605" i="5"/>
  <c r="J1605" i="5" l="1"/>
  <c r="G1605" i="5"/>
  <c r="H1605" i="5" s="1"/>
  <c r="B1608" i="5"/>
  <c r="C1607" i="5"/>
  <c r="D1607" i="5"/>
  <c r="E1607" i="5" l="1"/>
  <c r="F1607" i="5" s="1"/>
  <c r="A1607" i="5"/>
  <c r="B1609" i="5"/>
  <c r="C1608" i="5"/>
  <c r="I1607" i="5"/>
  <c r="D1608" i="5"/>
  <c r="E1608" i="5" l="1"/>
  <c r="F1608" i="5" s="1"/>
  <c r="J1607" i="5"/>
  <c r="A1608" i="5"/>
  <c r="G1607" i="5"/>
  <c r="H1607" i="5" s="1"/>
  <c r="B1610" i="5"/>
  <c r="C1609" i="5"/>
  <c r="D1609" i="5"/>
  <c r="I1608" i="5"/>
  <c r="E1609" i="5" l="1"/>
  <c r="F1609" i="5" s="1"/>
  <c r="J1608" i="5"/>
  <c r="A1609" i="5"/>
  <c r="G1608" i="5"/>
  <c r="H1608" i="5" s="1"/>
  <c r="B1611" i="5"/>
  <c r="C1610" i="5"/>
  <c r="I1609" i="5"/>
  <c r="D1610" i="5"/>
  <c r="E1610" i="5" l="1"/>
  <c r="F1610" i="5" s="1"/>
  <c r="J1609" i="5"/>
  <c r="A1610" i="5"/>
  <c r="G1609" i="5"/>
  <c r="H1609" i="5" s="1"/>
  <c r="B1612" i="5"/>
  <c r="C1611" i="5"/>
  <c r="I1610" i="5"/>
  <c r="D1611" i="5"/>
  <c r="E1611" i="5" l="1"/>
  <c r="F1611" i="5" s="1"/>
  <c r="J1610" i="5"/>
  <c r="A1611" i="5"/>
  <c r="G1610" i="5"/>
  <c r="H1610" i="5" s="1"/>
  <c r="B1613" i="5"/>
  <c r="C1612" i="5"/>
  <c r="I1611" i="5"/>
  <c r="D1612" i="5"/>
  <c r="E1612" i="5" l="1"/>
  <c r="F1612" i="5" s="1"/>
  <c r="J1611" i="5"/>
  <c r="A1612" i="5"/>
  <c r="G1611" i="5"/>
  <c r="H1611" i="5" s="1"/>
  <c r="B1614" i="5"/>
  <c r="C1613" i="5"/>
  <c r="D1613" i="5"/>
  <c r="I1612" i="5"/>
  <c r="E1613" i="5" l="1"/>
  <c r="F1613" i="5" s="1"/>
  <c r="J1612" i="5"/>
  <c r="A1613" i="5"/>
  <c r="G1612" i="5"/>
  <c r="H1612" i="5" s="1"/>
  <c r="B1615" i="5"/>
  <c r="C1614" i="5"/>
  <c r="I1613" i="5"/>
  <c r="D1614" i="5"/>
  <c r="E1614" i="5" l="1"/>
  <c r="F1614" i="5" s="1"/>
  <c r="J1613" i="5"/>
  <c r="A1614" i="5"/>
  <c r="G1613" i="5"/>
  <c r="H1613" i="5" s="1"/>
  <c r="B1616" i="5"/>
  <c r="C1615" i="5"/>
  <c r="I1614" i="5"/>
  <c r="D1615" i="5"/>
  <c r="E1615" i="5" l="1"/>
  <c r="F1615" i="5" s="1"/>
  <c r="J1614" i="5"/>
  <c r="A1615" i="5"/>
  <c r="G1614" i="5"/>
  <c r="H1614" i="5" s="1"/>
  <c r="B1617" i="5"/>
  <c r="C1616" i="5"/>
  <c r="D1616" i="5"/>
  <c r="I1615" i="5"/>
  <c r="E1616" i="5" l="1"/>
  <c r="F1616" i="5" s="1"/>
  <c r="J1615" i="5"/>
  <c r="A1616" i="5"/>
  <c r="G1615" i="5"/>
  <c r="H1615" i="5" s="1"/>
  <c r="B1618" i="5"/>
  <c r="C1617" i="5"/>
  <c r="D1617" i="5"/>
  <c r="I1616" i="5"/>
  <c r="E1617" i="5" l="1"/>
  <c r="F1617" i="5" s="1"/>
  <c r="J1616" i="5"/>
  <c r="A1617" i="5"/>
  <c r="G1616" i="5"/>
  <c r="H1616" i="5" s="1"/>
  <c r="B1619" i="5"/>
  <c r="C1618" i="5"/>
  <c r="I1617" i="5"/>
  <c r="D1618" i="5"/>
  <c r="E1618" i="5" l="1"/>
  <c r="F1618" i="5" s="1"/>
  <c r="J1617" i="5"/>
  <c r="A1618" i="5"/>
  <c r="G1617" i="5"/>
  <c r="H1617" i="5" s="1"/>
  <c r="B1620" i="5"/>
  <c r="C1619" i="5"/>
  <c r="I1618" i="5"/>
  <c r="D1619" i="5"/>
  <c r="E1619" i="5" l="1"/>
  <c r="F1619" i="5" s="1"/>
  <c r="J1618" i="5"/>
  <c r="A1619" i="5"/>
  <c r="G1618" i="5"/>
  <c r="H1618" i="5" s="1"/>
  <c r="B1621" i="5"/>
  <c r="C1620" i="5"/>
  <c r="D1620" i="5"/>
  <c r="I1619" i="5"/>
  <c r="E1620" i="5" l="1"/>
  <c r="F1620" i="5" s="1"/>
  <c r="J1619" i="5"/>
  <c r="A1620" i="5"/>
  <c r="G1619" i="5"/>
  <c r="H1619" i="5" s="1"/>
  <c r="B1622" i="5"/>
  <c r="C1621" i="5"/>
  <c r="D1621" i="5"/>
  <c r="I1620" i="5"/>
  <c r="E1621" i="5" l="1"/>
  <c r="F1621" i="5" s="1"/>
  <c r="J1620" i="5"/>
  <c r="A1621" i="5"/>
  <c r="G1620" i="5"/>
  <c r="H1620" i="5" s="1"/>
  <c r="B1623" i="5"/>
  <c r="C1622" i="5"/>
  <c r="I1621" i="5"/>
  <c r="D1622" i="5"/>
  <c r="E1622" i="5" l="1"/>
  <c r="F1622" i="5" s="1"/>
  <c r="J1621" i="5"/>
  <c r="A1622" i="5"/>
  <c r="G1621" i="5"/>
  <c r="H1621" i="5" s="1"/>
  <c r="B1624" i="5"/>
  <c r="C1623" i="5"/>
  <c r="I1622" i="5"/>
  <c r="D1623" i="5"/>
  <c r="E1623" i="5" l="1"/>
  <c r="F1623" i="5" s="1"/>
  <c r="J1622" i="5"/>
  <c r="A1623" i="5"/>
  <c r="G1622" i="5"/>
  <c r="H1622" i="5" s="1"/>
  <c r="B1625" i="5"/>
  <c r="C1624" i="5"/>
  <c r="D1624" i="5"/>
  <c r="I1623" i="5"/>
  <c r="E1624" i="5" l="1"/>
  <c r="F1624" i="5" s="1"/>
  <c r="J1623" i="5"/>
  <c r="A1624" i="5"/>
  <c r="G1623" i="5"/>
  <c r="H1623" i="5" s="1"/>
  <c r="B1626" i="5"/>
  <c r="C1625" i="5"/>
  <c r="I1624" i="5"/>
  <c r="D1625" i="5"/>
  <c r="E1625" i="5" l="1"/>
  <c r="F1625" i="5" s="1"/>
  <c r="J1624" i="5"/>
  <c r="A1625" i="5"/>
  <c r="G1624" i="5"/>
  <c r="H1624" i="5" s="1"/>
  <c r="B1627" i="5"/>
  <c r="C1626" i="5"/>
  <c r="I1625" i="5"/>
  <c r="D1626" i="5"/>
  <c r="E1626" i="5" l="1"/>
  <c r="F1626" i="5" s="1"/>
  <c r="J1625" i="5"/>
  <c r="A1626" i="5"/>
  <c r="G1625" i="5"/>
  <c r="H1625" i="5" s="1"/>
  <c r="B1628" i="5"/>
  <c r="C1627" i="5"/>
  <c r="I1626" i="5"/>
  <c r="D1627" i="5"/>
  <c r="E1627" i="5" l="1"/>
  <c r="F1627" i="5" s="1"/>
  <c r="J1626" i="5"/>
  <c r="A1627" i="5"/>
  <c r="G1626" i="5"/>
  <c r="H1626" i="5" s="1"/>
  <c r="B1629" i="5"/>
  <c r="C1628" i="5"/>
  <c r="D1628" i="5"/>
  <c r="I1627" i="5"/>
  <c r="E1628" i="5" l="1"/>
  <c r="F1628" i="5" s="1"/>
  <c r="J1627" i="5"/>
  <c r="A1628" i="5"/>
  <c r="G1627" i="5"/>
  <c r="H1627" i="5" s="1"/>
  <c r="B1630" i="5"/>
  <c r="C1629" i="5"/>
  <c r="D1629" i="5"/>
  <c r="I1628" i="5"/>
  <c r="E1629" i="5" l="1"/>
  <c r="F1629" i="5" s="1"/>
  <c r="J1628" i="5"/>
  <c r="A1629" i="5"/>
  <c r="G1628" i="5"/>
  <c r="H1628" i="5" s="1"/>
  <c r="C1630" i="5"/>
  <c r="B1631" i="5"/>
  <c r="I1629" i="5"/>
  <c r="D1630" i="5"/>
  <c r="E1630" i="5" l="1"/>
  <c r="F1630" i="5" s="1"/>
  <c r="J1629" i="5"/>
  <c r="A1630" i="5"/>
  <c r="G1629" i="5"/>
  <c r="H1629" i="5" s="1"/>
  <c r="B1632" i="5"/>
  <c r="C1631" i="5"/>
  <c r="D1631" i="5"/>
  <c r="I1630" i="5"/>
  <c r="E1631" i="5" l="1"/>
  <c r="F1631" i="5" s="1"/>
  <c r="J1630" i="5"/>
  <c r="A1631" i="5"/>
  <c r="G1630" i="5"/>
  <c r="H1630" i="5" s="1"/>
  <c r="B1633" i="5"/>
  <c r="C1632" i="5"/>
  <c r="I1631" i="5"/>
  <c r="D1632" i="5"/>
  <c r="E1632" i="5" l="1"/>
  <c r="F1632" i="5" s="1"/>
  <c r="J1631" i="5"/>
  <c r="A1632" i="5"/>
  <c r="G1631" i="5"/>
  <c r="H1631" i="5" s="1"/>
  <c r="B1634" i="5"/>
  <c r="C1633" i="5"/>
  <c r="I1632" i="5"/>
  <c r="D1633" i="5"/>
  <c r="E1633" i="5" l="1"/>
  <c r="F1633" i="5" s="1"/>
  <c r="J1632" i="5"/>
  <c r="A1633" i="5"/>
  <c r="G1632" i="5"/>
  <c r="H1632" i="5" s="1"/>
  <c r="B1635" i="5"/>
  <c r="C1634" i="5"/>
  <c r="I1633" i="5"/>
  <c r="D1634" i="5"/>
  <c r="E1634" i="5" l="1"/>
  <c r="F1634" i="5" s="1"/>
  <c r="J1633" i="5"/>
  <c r="A1634" i="5"/>
  <c r="G1633" i="5"/>
  <c r="H1633" i="5" s="1"/>
  <c r="B1636" i="5"/>
  <c r="C1635" i="5"/>
  <c r="I1634" i="5"/>
  <c r="D1635" i="5"/>
  <c r="E1635" i="5" l="1"/>
  <c r="F1635" i="5" s="1"/>
  <c r="J1634" i="5"/>
  <c r="A1635" i="5"/>
  <c r="G1634" i="5"/>
  <c r="H1634" i="5" s="1"/>
  <c r="B1637" i="5"/>
  <c r="C1636" i="5"/>
  <c r="I1635" i="5"/>
  <c r="D1636" i="5"/>
  <c r="E1636" i="5" l="1"/>
  <c r="F1636" i="5" s="1"/>
  <c r="J1635" i="5"/>
  <c r="A1636" i="5"/>
  <c r="G1635" i="5"/>
  <c r="H1635" i="5" s="1"/>
  <c r="B1638" i="5"/>
  <c r="C1637" i="5"/>
  <c r="I1636" i="5"/>
  <c r="D1637" i="5"/>
  <c r="E1637" i="5" l="1"/>
  <c r="F1637" i="5" s="1"/>
  <c r="J1636" i="5"/>
  <c r="A1637" i="5"/>
  <c r="G1636" i="5"/>
  <c r="H1636" i="5" s="1"/>
  <c r="B1639" i="5"/>
  <c r="C1638" i="5"/>
  <c r="I1637" i="5"/>
  <c r="D1638" i="5"/>
  <c r="E1638" i="5" l="1"/>
  <c r="F1638" i="5" s="1"/>
  <c r="J1637" i="5"/>
  <c r="A1638" i="5"/>
  <c r="G1637" i="5"/>
  <c r="H1637" i="5" s="1"/>
  <c r="B1640" i="5"/>
  <c r="C1639" i="5"/>
  <c r="I1638" i="5"/>
  <c r="D1639" i="5"/>
  <c r="E1639" i="5" l="1"/>
  <c r="F1639" i="5" s="1"/>
  <c r="J1638" i="5"/>
  <c r="A1639" i="5"/>
  <c r="G1638" i="5"/>
  <c r="H1638" i="5" s="1"/>
  <c r="B1641" i="5"/>
  <c r="C1640" i="5"/>
  <c r="D1640" i="5"/>
  <c r="I1639" i="5"/>
  <c r="E1640" i="5" l="1"/>
  <c r="F1640" i="5" s="1"/>
  <c r="J1639" i="5"/>
  <c r="A1640" i="5"/>
  <c r="G1639" i="5"/>
  <c r="H1639" i="5" s="1"/>
  <c r="B1642" i="5"/>
  <c r="C1641" i="5"/>
  <c r="D1641" i="5"/>
  <c r="I1640" i="5"/>
  <c r="E1641" i="5" l="1"/>
  <c r="F1641" i="5" s="1"/>
  <c r="J1640" i="5"/>
  <c r="A1641" i="5"/>
  <c r="G1640" i="5"/>
  <c r="H1640" i="5" s="1"/>
  <c r="B1643" i="5"/>
  <c r="C1642" i="5"/>
  <c r="D1642" i="5"/>
  <c r="I1641" i="5"/>
  <c r="E1642" i="5" l="1"/>
  <c r="F1642" i="5" s="1"/>
  <c r="J1641" i="5"/>
  <c r="A1642" i="5"/>
  <c r="G1641" i="5"/>
  <c r="H1641" i="5" s="1"/>
  <c r="B1644" i="5"/>
  <c r="C1643" i="5"/>
  <c r="D1643" i="5"/>
  <c r="I1642" i="5"/>
  <c r="E1643" i="5" l="1"/>
  <c r="F1643" i="5" s="1"/>
  <c r="J1642" i="5"/>
  <c r="A1643" i="5"/>
  <c r="G1642" i="5"/>
  <c r="H1642" i="5" s="1"/>
  <c r="B1645" i="5"/>
  <c r="C1644" i="5"/>
  <c r="D1644" i="5"/>
  <c r="I1643" i="5"/>
  <c r="E1644" i="5" l="1"/>
  <c r="F1644" i="5" s="1"/>
  <c r="J1643" i="5"/>
  <c r="A1644" i="5"/>
  <c r="G1643" i="5"/>
  <c r="H1643" i="5" s="1"/>
  <c r="B1646" i="5"/>
  <c r="C1645" i="5"/>
  <c r="I1644" i="5"/>
  <c r="D1645" i="5"/>
  <c r="E1645" i="5" l="1"/>
  <c r="F1645" i="5" s="1"/>
  <c r="J1644" i="5"/>
  <c r="A1645" i="5"/>
  <c r="G1644" i="5"/>
  <c r="H1644" i="5" s="1"/>
  <c r="B1647" i="5"/>
  <c r="C1646" i="5"/>
  <c r="D1646" i="5"/>
  <c r="I1645" i="5"/>
  <c r="E1646" i="5" l="1"/>
  <c r="F1646" i="5" s="1"/>
  <c r="J1645" i="5"/>
  <c r="A1646" i="5"/>
  <c r="G1645" i="5"/>
  <c r="H1645" i="5" s="1"/>
  <c r="B1648" i="5"/>
  <c r="C1647" i="5"/>
  <c r="I1646" i="5"/>
  <c r="D1647" i="5"/>
  <c r="E1647" i="5" l="1"/>
  <c r="F1647" i="5" s="1"/>
  <c r="J1646" i="5"/>
  <c r="A1647" i="5"/>
  <c r="G1646" i="5"/>
  <c r="H1646" i="5" s="1"/>
  <c r="B1649" i="5"/>
  <c r="C1648" i="5"/>
  <c r="I1647" i="5"/>
  <c r="D1648" i="5"/>
  <c r="E1648" i="5" l="1"/>
  <c r="F1648" i="5" s="1"/>
  <c r="J1647" i="5"/>
  <c r="A1648" i="5"/>
  <c r="G1647" i="5"/>
  <c r="H1647" i="5" s="1"/>
  <c r="B1650" i="5"/>
  <c r="C1649" i="5"/>
  <c r="D1649" i="5"/>
  <c r="I1648" i="5"/>
  <c r="E1649" i="5" l="1"/>
  <c r="F1649" i="5" s="1"/>
  <c r="J1648" i="5"/>
  <c r="A1649" i="5"/>
  <c r="G1648" i="5"/>
  <c r="H1648" i="5" s="1"/>
  <c r="B1651" i="5"/>
  <c r="C1650" i="5"/>
  <c r="I1649" i="5"/>
  <c r="D1650" i="5"/>
  <c r="E1650" i="5" l="1"/>
  <c r="F1650" i="5" s="1"/>
  <c r="J1649" i="5"/>
  <c r="A1650" i="5"/>
  <c r="G1649" i="5"/>
  <c r="H1649" i="5" s="1"/>
  <c r="B1652" i="5"/>
  <c r="C1651" i="5"/>
  <c r="D1651" i="5"/>
  <c r="I1650" i="5"/>
  <c r="E1651" i="5" l="1"/>
  <c r="F1651" i="5" s="1"/>
  <c r="J1650" i="5"/>
  <c r="A1651" i="5"/>
  <c r="G1650" i="5"/>
  <c r="H1650" i="5" s="1"/>
  <c r="B1653" i="5"/>
  <c r="C1652" i="5"/>
  <c r="I1651" i="5"/>
  <c r="D1652" i="5"/>
  <c r="E1652" i="5" l="1"/>
  <c r="F1652" i="5" s="1"/>
  <c r="J1651" i="5"/>
  <c r="A1652" i="5"/>
  <c r="G1651" i="5"/>
  <c r="H1651" i="5" s="1"/>
  <c r="B1654" i="5"/>
  <c r="C1653" i="5"/>
  <c r="I1652" i="5"/>
  <c r="D1653" i="5"/>
  <c r="E1653" i="5" l="1"/>
  <c r="F1653" i="5" s="1"/>
  <c r="J1652" i="5"/>
  <c r="A1653" i="5"/>
  <c r="G1652" i="5"/>
  <c r="H1652" i="5" s="1"/>
  <c r="B1655" i="5"/>
  <c r="C1654" i="5"/>
  <c r="D1654" i="5"/>
  <c r="I1653" i="5"/>
  <c r="E1654" i="5" l="1"/>
  <c r="F1654" i="5" s="1"/>
  <c r="J1653" i="5"/>
  <c r="A1654" i="5"/>
  <c r="G1653" i="5"/>
  <c r="H1653" i="5" s="1"/>
  <c r="B1656" i="5"/>
  <c r="C1655" i="5"/>
  <c r="I1654" i="5"/>
  <c r="D1655" i="5"/>
  <c r="E1655" i="5" l="1"/>
  <c r="F1655" i="5" s="1"/>
  <c r="J1654" i="5"/>
  <c r="A1655" i="5"/>
  <c r="G1654" i="5"/>
  <c r="H1654" i="5" s="1"/>
  <c r="B1657" i="5"/>
  <c r="C1656" i="5"/>
  <c r="I1655" i="5"/>
  <c r="D1656" i="5"/>
  <c r="E1656" i="5" l="1"/>
  <c r="F1656" i="5" s="1"/>
  <c r="J1655" i="5"/>
  <c r="A1656" i="5"/>
  <c r="G1655" i="5"/>
  <c r="H1655" i="5" s="1"/>
  <c r="B1658" i="5"/>
  <c r="C1657" i="5"/>
  <c r="D1657" i="5"/>
  <c r="I1656" i="5"/>
  <c r="E1657" i="5" l="1"/>
  <c r="F1657" i="5" s="1"/>
  <c r="J1656" i="5"/>
  <c r="A1657" i="5"/>
  <c r="G1656" i="5"/>
  <c r="H1656" i="5" s="1"/>
  <c r="B1659" i="5"/>
  <c r="C1658" i="5"/>
  <c r="D1658" i="5"/>
  <c r="I1657" i="5"/>
  <c r="E1658" i="5" l="1"/>
  <c r="F1658" i="5" s="1"/>
  <c r="J1657" i="5"/>
  <c r="A1658" i="5"/>
  <c r="G1657" i="5"/>
  <c r="H1657" i="5" s="1"/>
  <c r="B1660" i="5"/>
  <c r="C1659" i="5"/>
  <c r="I1658" i="5"/>
  <c r="D1659" i="5"/>
  <c r="E1659" i="5" l="1"/>
  <c r="F1659" i="5" s="1"/>
  <c r="J1658" i="5"/>
  <c r="A1659" i="5"/>
  <c r="G1658" i="5"/>
  <c r="H1658" i="5" s="1"/>
  <c r="B1661" i="5"/>
  <c r="C1660" i="5"/>
  <c r="D1660" i="5"/>
  <c r="I1659" i="5"/>
  <c r="E1660" i="5" l="1"/>
  <c r="F1660" i="5" s="1"/>
  <c r="J1659" i="5"/>
  <c r="A1660" i="5"/>
  <c r="G1659" i="5"/>
  <c r="H1659" i="5" s="1"/>
  <c r="B1662" i="5"/>
  <c r="C1661" i="5"/>
  <c r="D1661" i="5"/>
  <c r="I1660" i="5"/>
  <c r="E1661" i="5" l="1"/>
  <c r="F1661" i="5" s="1"/>
  <c r="J1660" i="5"/>
  <c r="A1661" i="5"/>
  <c r="G1660" i="5"/>
  <c r="H1660" i="5" s="1"/>
  <c r="B1663" i="5"/>
  <c r="C1662" i="5"/>
  <c r="D1662" i="5"/>
  <c r="I1661" i="5"/>
  <c r="E1662" i="5" l="1"/>
  <c r="F1662" i="5" s="1"/>
  <c r="J1661" i="5"/>
  <c r="A1662" i="5"/>
  <c r="G1661" i="5"/>
  <c r="H1661" i="5" s="1"/>
  <c r="C1663" i="5"/>
  <c r="B1664" i="5"/>
  <c r="D1663" i="5"/>
  <c r="I1662" i="5"/>
  <c r="E1663" i="5" l="1"/>
  <c r="F1663" i="5" s="1"/>
  <c r="J1662" i="5"/>
  <c r="A1663" i="5"/>
  <c r="G1662" i="5"/>
  <c r="H1662" i="5" s="1"/>
  <c r="B1665" i="5"/>
  <c r="C1664" i="5"/>
  <c r="D1664" i="5"/>
  <c r="I1663" i="5"/>
  <c r="E1664" i="5" l="1"/>
  <c r="F1664" i="5" s="1"/>
  <c r="J1663" i="5"/>
  <c r="A1664" i="5"/>
  <c r="G1663" i="5"/>
  <c r="H1663" i="5" s="1"/>
  <c r="B1666" i="5"/>
  <c r="C1665" i="5"/>
  <c r="I1664" i="5"/>
  <c r="D1665" i="5"/>
  <c r="E1665" i="5" l="1"/>
  <c r="F1665" i="5" s="1"/>
  <c r="J1664" i="5"/>
  <c r="A1665" i="5"/>
  <c r="G1664" i="5"/>
  <c r="H1664" i="5" s="1"/>
  <c r="B1667" i="5"/>
  <c r="C1666" i="5"/>
  <c r="D1666" i="5"/>
  <c r="I1665" i="5"/>
  <c r="E1666" i="5" l="1"/>
  <c r="F1666" i="5" s="1"/>
  <c r="J1665" i="5"/>
  <c r="A1666" i="5"/>
  <c r="G1665" i="5"/>
  <c r="H1665" i="5" s="1"/>
  <c r="B1668" i="5"/>
  <c r="C1667" i="5"/>
  <c r="I1666" i="5"/>
  <c r="D1667" i="5"/>
  <c r="E1667" i="5" l="1"/>
  <c r="F1667" i="5" s="1"/>
  <c r="J1666" i="5"/>
  <c r="A1667" i="5"/>
  <c r="G1666" i="5"/>
  <c r="H1666" i="5" s="1"/>
  <c r="B1669" i="5"/>
  <c r="C1668" i="5"/>
  <c r="D1668" i="5"/>
  <c r="I1667" i="5"/>
  <c r="E1668" i="5" l="1"/>
  <c r="F1668" i="5" s="1"/>
  <c r="J1667" i="5"/>
  <c r="A1668" i="5"/>
  <c r="G1667" i="5"/>
  <c r="H1667" i="5" s="1"/>
  <c r="B1670" i="5"/>
  <c r="C1669" i="5"/>
  <c r="D1669" i="5"/>
  <c r="I1668" i="5"/>
  <c r="E1669" i="5" l="1"/>
  <c r="F1669" i="5" s="1"/>
  <c r="J1668" i="5"/>
  <c r="A1669" i="5"/>
  <c r="G1668" i="5"/>
  <c r="H1668" i="5" s="1"/>
  <c r="B1671" i="5"/>
  <c r="C1670" i="5"/>
  <c r="D1670" i="5"/>
  <c r="I1669" i="5"/>
  <c r="E1670" i="5" l="1"/>
  <c r="F1670" i="5" s="1"/>
  <c r="J1669" i="5"/>
  <c r="A1670" i="5"/>
  <c r="G1669" i="5"/>
  <c r="H1669" i="5" s="1"/>
  <c r="B1672" i="5"/>
  <c r="C1671" i="5"/>
  <c r="D1671" i="5"/>
  <c r="I1670" i="5"/>
  <c r="E1671" i="5" l="1"/>
  <c r="F1671" i="5" s="1"/>
  <c r="J1670" i="5"/>
  <c r="A1671" i="5"/>
  <c r="G1670" i="5"/>
  <c r="H1670" i="5" s="1"/>
  <c r="B1673" i="5"/>
  <c r="C1672" i="5"/>
  <c r="I1671" i="5"/>
  <c r="D1672" i="5"/>
  <c r="E1672" i="5" l="1"/>
  <c r="F1672" i="5" s="1"/>
  <c r="J1671" i="5"/>
  <c r="A1672" i="5"/>
  <c r="G1671" i="5"/>
  <c r="H1671" i="5" s="1"/>
  <c r="B1674" i="5"/>
  <c r="C1673" i="5"/>
  <c r="I1672" i="5"/>
  <c r="D1673" i="5"/>
  <c r="E1673" i="5" l="1"/>
  <c r="F1673" i="5" s="1"/>
  <c r="J1672" i="5"/>
  <c r="A1673" i="5"/>
  <c r="G1672" i="5"/>
  <c r="H1672" i="5" s="1"/>
  <c r="B1675" i="5"/>
  <c r="C1674" i="5"/>
  <c r="D1674" i="5"/>
  <c r="I1673" i="5"/>
  <c r="E1674" i="5" l="1"/>
  <c r="F1674" i="5" s="1"/>
  <c r="J1673" i="5"/>
  <c r="A1674" i="5"/>
  <c r="G1673" i="5"/>
  <c r="H1673" i="5" s="1"/>
  <c r="B1676" i="5"/>
  <c r="C1675" i="5"/>
  <c r="I1674" i="5"/>
  <c r="D1675" i="5"/>
  <c r="E1675" i="5" l="1"/>
  <c r="F1675" i="5" s="1"/>
  <c r="J1674" i="5"/>
  <c r="A1675" i="5"/>
  <c r="G1674" i="5"/>
  <c r="H1674" i="5" s="1"/>
  <c r="B1677" i="5"/>
  <c r="C1676" i="5"/>
  <c r="I1675" i="5"/>
  <c r="D1676" i="5"/>
  <c r="E1676" i="5" l="1"/>
  <c r="F1676" i="5" s="1"/>
  <c r="J1675" i="5"/>
  <c r="A1676" i="5"/>
  <c r="G1675" i="5"/>
  <c r="H1675" i="5" s="1"/>
  <c r="B1678" i="5"/>
  <c r="C1677" i="5"/>
  <c r="D1677" i="5"/>
  <c r="I1676" i="5"/>
  <c r="E1677" i="5" l="1"/>
  <c r="F1677" i="5" s="1"/>
  <c r="J1676" i="5"/>
  <c r="A1677" i="5"/>
  <c r="G1676" i="5"/>
  <c r="H1676" i="5" s="1"/>
  <c r="B1679" i="5"/>
  <c r="C1678" i="5"/>
  <c r="D1678" i="5"/>
  <c r="I1677" i="5"/>
  <c r="E1678" i="5" l="1"/>
  <c r="F1678" i="5" s="1"/>
  <c r="J1677" i="5"/>
  <c r="A1678" i="5"/>
  <c r="G1677" i="5"/>
  <c r="H1677" i="5" s="1"/>
  <c r="B1680" i="5"/>
  <c r="C1679" i="5"/>
  <c r="D1679" i="5"/>
  <c r="I1678" i="5"/>
  <c r="E1679" i="5" l="1"/>
  <c r="F1679" i="5" s="1"/>
  <c r="J1678" i="5"/>
  <c r="A1679" i="5"/>
  <c r="G1678" i="5"/>
  <c r="H1678" i="5" s="1"/>
  <c r="B1681" i="5"/>
  <c r="C1680" i="5"/>
  <c r="D1680" i="5"/>
  <c r="I1679" i="5"/>
  <c r="E1680" i="5" l="1"/>
  <c r="F1680" i="5" s="1"/>
  <c r="J1679" i="5"/>
  <c r="A1680" i="5"/>
  <c r="G1679" i="5"/>
  <c r="H1679" i="5" s="1"/>
  <c r="B1682" i="5"/>
  <c r="C1681" i="5"/>
  <c r="D1681" i="5"/>
  <c r="I1680" i="5"/>
  <c r="E1681" i="5" l="1"/>
  <c r="F1681" i="5" s="1"/>
  <c r="J1680" i="5"/>
  <c r="A1681" i="5"/>
  <c r="G1680" i="5"/>
  <c r="H1680" i="5" s="1"/>
  <c r="B1683" i="5"/>
  <c r="C1682" i="5"/>
  <c r="I1681" i="5"/>
  <c r="D1682" i="5"/>
  <c r="E1682" i="5" l="1"/>
  <c r="F1682" i="5" s="1"/>
  <c r="J1681" i="5"/>
  <c r="A1682" i="5"/>
  <c r="G1681" i="5"/>
  <c r="H1681" i="5" s="1"/>
  <c r="B1684" i="5"/>
  <c r="C1683" i="5"/>
  <c r="D1683" i="5"/>
  <c r="I1682" i="5"/>
  <c r="E1683" i="5" l="1"/>
  <c r="F1683" i="5" s="1"/>
  <c r="J1682" i="5"/>
  <c r="A1683" i="5"/>
  <c r="G1682" i="5"/>
  <c r="H1682" i="5" s="1"/>
  <c r="B1685" i="5"/>
  <c r="C1684" i="5"/>
  <c r="D1684" i="5"/>
  <c r="I1683" i="5"/>
  <c r="E1684" i="5" l="1"/>
  <c r="F1684" i="5" s="1"/>
  <c r="J1683" i="5"/>
  <c r="A1684" i="5"/>
  <c r="G1683" i="5"/>
  <c r="H1683" i="5" s="1"/>
  <c r="B1686" i="5"/>
  <c r="C1685" i="5"/>
  <c r="I1684" i="5"/>
  <c r="D1685" i="5"/>
  <c r="E1685" i="5" l="1"/>
  <c r="F1685" i="5" s="1"/>
  <c r="J1684" i="5"/>
  <c r="A1685" i="5"/>
  <c r="G1684" i="5"/>
  <c r="H1684" i="5" s="1"/>
  <c r="B1687" i="5"/>
  <c r="C1686" i="5"/>
  <c r="I1685" i="5"/>
  <c r="D1686" i="5"/>
  <c r="E1686" i="5" l="1"/>
  <c r="F1686" i="5" s="1"/>
  <c r="J1685" i="5"/>
  <c r="A1686" i="5"/>
  <c r="G1685" i="5"/>
  <c r="H1685" i="5" s="1"/>
  <c r="B1688" i="5"/>
  <c r="C1687" i="5"/>
  <c r="D1687" i="5"/>
  <c r="I1686" i="5"/>
  <c r="E1687" i="5" l="1"/>
  <c r="F1687" i="5" s="1"/>
  <c r="J1686" i="5"/>
  <c r="A1687" i="5"/>
  <c r="G1686" i="5"/>
  <c r="H1686" i="5" s="1"/>
  <c r="B1689" i="5"/>
  <c r="C1688" i="5"/>
  <c r="I1687" i="5"/>
  <c r="D1688" i="5"/>
  <c r="E1688" i="5" l="1"/>
  <c r="F1688" i="5" s="1"/>
  <c r="J1687" i="5"/>
  <c r="A1688" i="5"/>
  <c r="G1687" i="5"/>
  <c r="H1687" i="5" s="1"/>
  <c r="B1690" i="5"/>
  <c r="C1689" i="5"/>
  <c r="D1689" i="5"/>
  <c r="I1688" i="5"/>
  <c r="E1689" i="5" l="1"/>
  <c r="F1689" i="5" s="1"/>
  <c r="J1688" i="5"/>
  <c r="A1689" i="5"/>
  <c r="G1688" i="5"/>
  <c r="H1688" i="5" s="1"/>
  <c r="B1691" i="5"/>
  <c r="C1690" i="5"/>
  <c r="I1689" i="5"/>
  <c r="D1690" i="5"/>
  <c r="E1690" i="5" l="1"/>
  <c r="F1690" i="5" s="1"/>
  <c r="J1689" i="5"/>
  <c r="A1690" i="5"/>
  <c r="G1689" i="5"/>
  <c r="H1689" i="5" s="1"/>
  <c r="B1692" i="5"/>
  <c r="C1691" i="5"/>
  <c r="D1691" i="5"/>
  <c r="I1690" i="5"/>
  <c r="E1691" i="5" l="1"/>
  <c r="F1691" i="5" s="1"/>
  <c r="J1690" i="5"/>
  <c r="A1691" i="5"/>
  <c r="G1690" i="5"/>
  <c r="H1690" i="5" s="1"/>
  <c r="B1693" i="5"/>
  <c r="C1692" i="5"/>
  <c r="D1692" i="5"/>
  <c r="I1691" i="5"/>
  <c r="E1692" i="5" l="1"/>
  <c r="F1692" i="5" s="1"/>
  <c r="J1691" i="5"/>
  <c r="A1692" i="5"/>
  <c r="G1691" i="5"/>
  <c r="H1691" i="5" s="1"/>
  <c r="B1694" i="5"/>
  <c r="C1693" i="5"/>
  <c r="D1693" i="5"/>
  <c r="I1692" i="5"/>
  <c r="E1693" i="5" l="1"/>
  <c r="F1693" i="5" s="1"/>
  <c r="J1692" i="5"/>
  <c r="A1693" i="5"/>
  <c r="G1692" i="5"/>
  <c r="H1692" i="5" s="1"/>
  <c r="B1695" i="5"/>
  <c r="C1694" i="5"/>
  <c r="D1694" i="5"/>
  <c r="I1693" i="5"/>
  <c r="E1694" i="5" l="1"/>
  <c r="F1694" i="5" s="1"/>
  <c r="J1693" i="5"/>
  <c r="A1694" i="5"/>
  <c r="G1693" i="5"/>
  <c r="H1693" i="5" s="1"/>
  <c r="B1696" i="5"/>
  <c r="C1695" i="5"/>
  <c r="I1694" i="5"/>
  <c r="D1695" i="5"/>
  <c r="E1695" i="5" l="1"/>
  <c r="F1695" i="5" s="1"/>
  <c r="J1694" i="5"/>
  <c r="A1695" i="5"/>
  <c r="G1694" i="5"/>
  <c r="H1694" i="5" s="1"/>
  <c r="B1697" i="5"/>
  <c r="C1696" i="5"/>
  <c r="I1695" i="5"/>
  <c r="D1696" i="5"/>
  <c r="E1696" i="5" l="1"/>
  <c r="F1696" i="5" s="1"/>
  <c r="J1695" i="5"/>
  <c r="A1696" i="5"/>
  <c r="G1695" i="5"/>
  <c r="H1695" i="5" s="1"/>
  <c r="B1698" i="5"/>
  <c r="C1697" i="5"/>
  <c r="D1697" i="5"/>
  <c r="I1696" i="5"/>
  <c r="E1697" i="5" l="1"/>
  <c r="F1697" i="5" s="1"/>
  <c r="J1696" i="5"/>
  <c r="A1697" i="5"/>
  <c r="G1696" i="5"/>
  <c r="H1696" i="5" s="1"/>
  <c r="B1699" i="5"/>
  <c r="C1698" i="5"/>
  <c r="D1698" i="5"/>
  <c r="I1697" i="5"/>
  <c r="E1698" i="5" l="1"/>
  <c r="F1698" i="5" s="1"/>
  <c r="J1697" i="5"/>
  <c r="A1698" i="5"/>
  <c r="G1697" i="5"/>
  <c r="H1697" i="5" s="1"/>
  <c r="B1700" i="5"/>
  <c r="C1699" i="5"/>
  <c r="I1698" i="5"/>
  <c r="D1699" i="5"/>
  <c r="E1699" i="5" l="1"/>
  <c r="F1699" i="5" s="1"/>
  <c r="J1698" i="5"/>
  <c r="A1699" i="5"/>
  <c r="G1698" i="5"/>
  <c r="H1698" i="5" s="1"/>
  <c r="B1701" i="5"/>
  <c r="C1700" i="5"/>
  <c r="D1700" i="5"/>
  <c r="I1699" i="5"/>
  <c r="E1700" i="5" l="1"/>
  <c r="F1700" i="5" s="1"/>
  <c r="J1699" i="5"/>
  <c r="A1700" i="5"/>
  <c r="G1699" i="5"/>
  <c r="H1699" i="5" s="1"/>
  <c r="B1702" i="5"/>
  <c r="C1701" i="5"/>
  <c r="I1700" i="5"/>
  <c r="D1701" i="5"/>
  <c r="E1701" i="5" l="1"/>
  <c r="F1701" i="5" s="1"/>
  <c r="J1700" i="5"/>
  <c r="A1701" i="5"/>
  <c r="G1700" i="5"/>
  <c r="H1700" i="5" s="1"/>
  <c r="B1703" i="5"/>
  <c r="C1702" i="5"/>
  <c r="D1702" i="5"/>
  <c r="I1701" i="5"/>
  <c r="E1702" i="5" l="1"/>
  <c r="F1702" i="5" s="1"/>
  <c r="J1701" i="5"/>
  <c r="A1702" i="5"/>
  <c r="G1701" i="5"/>
  <c r="H1701" i="5" s="1"/>
  <c r="B1704" i="5"/>
  <c r="C1703" i="5"/>
  <c r="D1703" i="5"/>
  <c r="I1702" i="5"/>
  <c r="E1703" i="5" l="1"/>
  <c r="F1703" i="5" s="1"/>
  <c r="J1702" i="5"/>
  <c r="A1703" i="5"/>
  <c r="G1702" i="5"/>
  <c r="H1702" i="5" s="1"/>
  <c r="B1705" i="5"/>
  <c r="C1704" i="5"/>
  <c r="D1704" i="5"/>
  <c r="I1703" i="5"/>
  <c r="E1704" i="5" l="1"/>
  <c r="F1704" i="5" s="1"/>
  <c r="J1703" i="5"/>
  <c r="A1704" i="5"/>
  <c r="G1703" i="5"/>
  <c r="H1703" i="5" s="1"/>
  <c r="B1706" i="5"/>
  <c r="C1705" i="5"/>
  <c r="D1705" i="5"/>
  <c r="I1704" i="5"/>
  <c r="E1705" i="5" l="1"/>
  <c r="F1705" i="5" s="1"/>
  <c r="J1704" i="5"/>
  <c r="A1705" i="5"/>
  <c r="G1704" i="5"/>
  <c r="H1704" i="5" s="1"/>
  <c r="B1707" i="5"/>
  <c r="C1706" i="5"/>
  <c r="I1705" i="5"/>
  <c r="D1706" i="5"/>
  <c r="E1706" i="5" l="1"/>
  <c r="F1706" i="5" s="1"/>
  <c r="J1705" i="5"/>
  <c r="A1706" i="5"/>
  <c r="G1705" i="5"/>
  <c r="H1705" i="5" s="1"/>
  <c r="B1708" i="5"/>
  <c r="C1707" i="5"/>
  <c r="D1707" i="5"/>
  <c r="I1706" i="5"/>
  <c r="E1707" i="5" l="1"/>
  <c r="F1707" i="5" s="1"/>
  <c r="J1706" i="5"/>
  <c r="A1707" i="5"/>
  <c r="G1706" i="5"/>
  <c r="H1706" i="5" s="1"/>
  <c r="B1709" i="5"/>
  <c r="C1708" i="5"/>
  <c r="I1707" i="5"/>
  <c r="D1708" i="5"/>
  <c r="E1708" i="5" l="1"/>
  <c r="F1708" i="5" s="1"/>
  <c r="J1707" i="5"/>
  <c r="A1708" i="5"/>
  <c r="G1707" i="5"/>
  <c r="H1707" i="5" s="1"/>
  <c r="B1710" i="5"/>
  <c r="C1709" i="5"/>
  <c r="D1709" i="5"/>
  <c r="I1708" i="5"/>
  <c r="E1709" i="5" l="1"/>
  <c r="F1709" i="5" s="1"/>
  <c r="J1708" i="5"/>
  <c r="A1709" i="5"/>
  <c r="G1708" i="5"/>
  <c r="H1708" i="5" s="1"/>
  <c r="B1711" i="5"/>
  <c r="C1710" i="5"/>
  <c r="I1709" i="5"/>
  <c r="D1710" i="5"/>
  <c r="E1710" i="5" l="1"/>
  <c r="F1710" i="5" s="1"/>
  <c r="J1709" i="5"/>
  <c r="A1710" i="5"/>
  <c r="G1709" i="5"/>
  <c r="H1709" i="5" s="1"/>
  <c r="B1712" i="5"/>
  <c r="C1711" i="5"/>
  <c r="D1711" i="5"/>
  <c r="I1710" i="5"/>
  <c r="E1711" i="5" l="1"/>
  <c r="F1711" i="5" s="1"/>
  <c r="J1710" i="5"/>
  <c r="A1711" i="5"/>
  <c r="G1710" i="5"/>
  <c r="H1710" i="5" s="1"/>
  <c r="B1713" i="5"/>
  <c r="C1712" i="5"/>
  <c r="I1711" i="5"/>
  <c r="D1712" i="5"/>
  <c r="E1712" i="5" l="1"/>
  <c r="F1712" i="5" s="1"/>
  <c r="J1711" i="5"/>
  <c r="A1712" i="5"/>
  <c r="G1711" i="5"/>
  <c r="H1711" i="5" s="1"/>
  <c r="B1714" i="5"/>
  <c r="C1713" i="5"/>
  <c r="I1712" i="5"/>
  <c r="D1713" i="5"/>
  <c r="E1713" i="5" l="1"/>
  <c r="F1713" i="5" s="1"/>
  <c r="J1712" i="5"/>
  <c r="A1713" i="5"/>
  <c r="G1712" i="5"/>
  <c r="H1712" i="5" s="1"/>
  <c r="B1715" i="5"/>
  <c r="C1714" i="5"/>
  <c r="I1713" i="5"/>
  <c r="D1714" i="5"/>
  <c r="E1714" i="5" l="1"/>
  <c r="F1714" i="5" s="1"/>
  <c r="J1713" i="5"/>
  <c r="A1714" i="5"/>
  <c r="G1713" i="5"/>
  <c r="H1713" i="5" s="1"/>
  <c r="B1716" i="5"/>
  <c r="C1715" i="5"/>
  <c r="I1714" i="5"/>
  <c r="D1715" i="5"/>
  <c r="E1715" i="5" l="1"/>
  <c r="F1715" i="5" s="1"/>
  <c r="J1714" i="5"/>
  <c r="A1715" i="5"/>
  <c r="G1714" i="5"/>
  <c r="H1714" i="5" s="1"/>
  <c r="B1717" i="5"/>
  <c r="C1716" i="5"/>
  <c r="I1715" i="5"/>
  <c r="D1716" i="5"/>
  <c r="E1716" i="5" l="1"/>
  <c r="F1716" i="5" s="1"/>
  <c r="J1715" i="5"/>
  <c r="A1716" i="5"/>
  <c r="G1715" i="5"/>
  <c r="H1715" i="5" s="1"/>
  <c r="B1718" i="5"/>
  <c r="C1717" i="5"/>
  <c r="D1717" i="5"/>
  <c r="I1716" i="5"/>
  <c r="E1717" i="5" l="1"/>
  <c r="F1717" i="5" s="1"/>
  <c r="J1716" i="5"/>
  <c r="A1717" i="5"/>
  <c r="G1716" i="5"/>
  <c r="H1716" i="5" s="1"/>
  <c r="B1719" i="5"/>
  <c r="C1718" i="5"/>
  <c r="I1717" i="5"/>
  <c r="D1718" i="5"/>
  <c r="E1718" i="5" l="1"/>
  <c r="F1718" i="5" s="1"/>
  <c r="J1717" i="5"/>
  <c r="A1718" i="5"/>
  <c r="G1717" i="5"/>
  <c r="H1717" i="5" s="1"/>
  <c r="B1720" i="5"/>
  <c r="C1719" i="5"/>
  <c r="D1719" i="5"/>
  <c r="I1718" i="5"/>
  <c r="E1719" i="5" l="1"/>
  <c r="F1719" i="5" s="1"/>
  <c r="J1718" i="5"/>
  <c r="A1719" i="5"/>
  <c r="G1718" i="5"/>
  <c r="H1718" i="5" s="1"/>
  <c r="B1721" i="5"/>
  <c r="C1720" i="5"/>
  <c r="I1719" i="5"/>
  <c r="D1720" i="5"/>
  <c r="E1720" i="5" l="1"/>
  <c r="F1720" i="5" s="1"/>
  <c r="J1719" i="5"/>
  <c r="A1720" i="5"/>
  <c r="G1719" i="5"/>
  <c r="H1719" i="5" s="1"/>
  <c r="B1722" i="5"/>
  <c r="C1721" i="5"/>
  <c r="D1721" i="5"/>
  <c r="I1720" i="5"/>
  <c r="E1721" i="5" l="1"/>
  <c r="F1721" i="5" s="1"/>
  <c r="J1720" i="5"/>
  <c r="A1721" i="5"/>
  <c r="G1720" i="5"/>
  <c r="H1720" i="5" s="1"/>
  <c r="B1723" i="5"/>
  <c r="C1722" i="5"/>
  <c r="I1721" i="5"/>
  <c r="D1722" i="5"/>
  <c r="E1722" i="5" l="1"/>
  <c r="F1722" i="5" s="1"/>
  <c r="J1721" i="5"/>
  <c r="A1722" i="5"/>
  <c r="G1721" i="5"/>
  <c r="H1721" i="5" s="1"/>
  <c r="B1724" i="5"/>
  <c r="C1723" i="5"/>
  <c r="I1722" i="5"/>
  <c r="D1723" i="5"/>
  <c r="E1723" i="5" l="1"/>
  <c r="F1723" i="5" s="1"/>
  <c r="J1722" i="5"/>
  <c r="A1723" i="5"/>
  <c r="G1722" i="5"/>
  <c r="H1722" i="5" s="1"/>
  <c r="B1725" i="5"/>
  <c r="C1724" i="5"/>
  <c r="D1724" i="5"/>
  <c r="I1723" i="5"/>
  <c r="E1724" i="5" l="1"/>
  <c r="F1724" i="5" s="1"/>
  <c r="J1723" i="5"/>
  <c r="A1724" i="5"/>
  <c r="G1723" i="5"/>
  <c r="H1723" i="5" s="1"/>
  <c r="B1726" i="5"/>
  <c r="C1725" i="5"/>
  <c r="I1724" i="5"/>
  <c r="D1725" i="5"/>
  <c r="E1725" i="5" l="1"/>
  <c r="F1725" i="5" s="1"/>
  <c r="J1724" i="5"/>
  <c r="A1725" i="5"/>
  <c r="G1724" i="5"/>
  <c r="H1724" i="5" s="1"/>
  <c r="B1727" i="5"/>
  <c r="C1726" i="5"/>
  <c r="D1726" i="5"/>
  <c r="I1725" i="5"/>
  <c r="E1726" i="5" l="1"/>
  <c r="F1726" i="5" s="1"/>
  <c r="J1725" i="5"/>
  <c r="A1726" i="5"/>
  <c r="G1725" i="5"/>
  <c r="H1725" i="5" s="1"/>
  <c r="B1728" i="5"/>
  <c r="C1727" i="5"/>
  <c r="I1726" i="5"/>
  <c r="D1727" i="5"/>
  <c r="E1727" i="5" l="1"/>
  <c r="F1727" i="5" s="1"/>
  <c r="J1726" i="5"/>
  <c r="A1727" i="5"/>
  <c r="G1726" i="5"/>
  <c r="H1726" i="5" s="1"/>
  <c r="B1729" i="5"/>
  <c r="C1728" i="5"/>
  <c r="D1728" i="5"/>
  <c r="I1727" i="5"/>
  <c r="E1728" i="5" l="1"/>
  <c r="F1728" i="5" s="1"/>
  <c r="J1727" i="5"/>
  <c r="A1728" i="5"/>
  <c r="G1727" i="5"/>
  <c r="H1727" i="5" s="1"/>
  <c r="B1730" i="5"/>
  <c r="C1729" i="5"/>
  <c r="D1729" i="5"/>
  <c r="I1728" i="5"/>
  <c r="E1729" i="5" l="1"/>
  <c r="F1729" i="5" s="1"/>
  <c r="J1728" i="5"/>
  <c r="A1729" i="5"/>
  <c r="G1728" i="5"/>
  <c r="H1728" i="5" s="1"/>
  <c r="B1731" i="5"/>
  <c r="C1730" i="5"/>
  <c r="I1729" i="5"/>
  <c r="D1730" i="5"/>
  <c r="E1730" i="5" l="1"/>
  <c r="F1730" i="5" s="1"/>
  <c r="J1729" i="5"/>
  <c r="A1730" i="5"/>
  <c r="G1729" i="5"/>
  <c r="H1729" i="5" s="1"/>
  <c r="B1732" i="5"/>
  <c r="C1731" i="5"/>
  <c r="I1730" i="5"/>
  <c r="D1731" i="5"/>
  <c r="E1731" i="5" l="1"/>
  <c r="F1731" i="5" s="1"/>
  <c r="J1730" i="5"/>
  <c r="A1731" i="5"/>
  <c r="A1732" i="5" s="1"/>
  <c r="A1733" i="5" s="1"/>
  <c r="A1734" i="5" s="1"/>
  <c r="A1735" i="5" s="1"/>
  <c r="A1736" i="5" s="1"/>
  <c r="A1737" i="5" s="1"/>
  <c r="A1738" i="5" s="1"/>
  <c r="A1739" i="5" s="1"/>
  <c r="A1740" i="5" s="1"/>
  <c r="A1741" i="5" s="1"/>
  <c r="A1742" i="5" s="1"/>
  <c r="A1743" i="5" s="1"/>
  <c r="A1744" i="5" s="1"/>
  <c r="A1745" i="5" s="1"/>
  <c r="A1746" i="5" s="1"/>
  <c r="A1747" i="5" s="1"/>
  <c r="A1748" i="5" s="1"/>
  <c r="A1749" i="5" s="1"/>
  <c r="A1750" i="5" s="1"/>
  <c r="A1751" i="5" s="1"/>
  <c r="A1752" i="5" s="1"/>
  <c r="A1753" i="5" s="1"/>
  <c r="A1754" i="5" s="1"/>
  <c r="A1755" i="5" s="1"/>
  <c r="A1756" i="5" s="1"/>
  <c r="A1757" i="5" s="1"/>
  <c r="A1758" i="5" s="1"/>
  <c r="A1759" i="5" s="1"/>
  <c r="A1760" i="5" s="1"/>
  <c r="A1761" i="5" s="1"/>
  <c r="A1762" i="5" s="1"/>
  <c r="A1763" i="5" s="1"/>
  <c r="A1764" i="5" s="1"/>
  <c r="A1765" i="5" s="1"/>
  <c r="A1766" i="5" s="1"/>
  <c r="A1767" i="5" s="1"/>
  <c r="A1768" i="5" s="1"/>
  <c r="A1769" i="5" s="1"/>
  <c r="A1770" i="5" s="1"/>
  <c r="A1771" i="5" s="1"/>
  <c r="A1772" i="5" s="1"/>
  <c r="A1773" i="5" s="1"/>
  <c r="A1774" i="5" s="1"/>
  <c r="A1775" i="5" s="1"/>
  <c r="A1776" i="5" s="1"/>
  <c r="A1777" i="5" s="1"/>
  <c r="A1778" i="5" s="1"/>
  <c r="A1779" i="5" s="1"/>
  <c r="A1780" i="5" s="1"/>
  <c r="A1781" i="5" s="1"/>
  <c r="A1782" i="5" s="1"/>
  <c r="A1783" i="5" s="1"/>
  <c r="A1784" i="5" s="1"/>
  <c r="A1785" i="5" s="1"/>
  <c r="A1786" i="5" s="1"/>
  <c r="A1787" i="5" s="1"/>
  <c r="A1788" i="5" s="1"/>
  <c r="A1789" i="5" s="1"/>
  <c r="A1790" i="5" s="1"/>
  <c r="A1791" i="5" s="1"/>
  <c r="A1792" i="5" s="1"/>
  <c r="A1793" i="5" s="1"/>
  <c r="A1794" i="5" s="1"/>
  <c r="A1795" i="5" s="1"/>
  <c r="A1796" i="5" s="1"/>
  <c r="A1797" i="5" s="1"/>
  <c r="A1798" i="5" s="1"/>
  <c r="G1730" i="5"/>
  <c r="H1730" i="5" s="1"/>
  <c r="C1732" i="5"/>
  <c r="B1733" i="5"/>
  <c r="I1731" i="5"/>
  <c r="J1731" i="5" l="1"/>
  <c r="G1731" i="5"/>
  <c r="H1731" i="5" s="1"/>
  <c r="C1733" i="5"/>
  <c r="B1734" i="5"/>
  <c r="B1735" i="5" l="1"/>
  <c r="C1734" i="5"/>
  <c r="B1736" i="5" l="1"/>
  <c r="C1735" i="5"/>
  <c r="C1736" i="5" l="1"/>
  <c r="B1737" i="5"/>
  <c r="C1737" i="5" l="1"/>
  <c r="B1738" i="5"/>
  <c r="B1739" i="5" l="1"/>
  <c r="C1738" i="5"/>
  <c r="B1740" i="5" l="1"/>
  <c r="C1739" i="5"/>
  <c r="C1740" i="5" l="1"/>
  <c r="B1741" i="5"/>
  <c r="C1741" i="5" l="1"/>
  <c r="B1742" i="5"/>
  <c r="B1743" i="5" l="1"/>
  <c r="C1742" i="5"/>
  <c r="B1744" i="5" l="1"/>
  <c r="C1743" i="5"/>
  <c r="C1744" i="5" l="1"/>
  <c r="B1745" i="5"/>
  <c r="C1745" i="5" l="1"/>
  <c r="B1746" i="5"/>
  <c r="B1747" i="5" l="1"/>
  <c r="C1746" i="5"/>
  <c r="B1748" i="5" l="1"/>
  <c r="C1747" i="5"/>
  <c r="C1748" i="5" l="1"/>
  <c r="B1749" i="5"/>
  <c r="C1749" i="5" l="1"/>
  <c r="B1750" i="5"/>
  <c r="B1751" i="5" l="1"/>
  <c r="C1750" i="5"/>
  <c r="B1752" i="5" l="1"/>
  <c r="C1751" i="5"/>
  <c r="C1752" i="5" l="1"/>
  <c r="B1753" i="5"/>
  <c r="C1753" i="5" l="1"/>
  <c r="B1754" i="5"/>
  <c r="B1755" i="5" l="1"/>
  <c r="C1754" i="5"/>
  <c r="B1756" i="5" l="1"/>
  <c r="C1755" i="5"/>
  <c r="C1756" i="5" l="1"/>
  <c r="B1757" i="5"/>
  <c r="C1757" i="5" l="1"/>
  <c r="B1758" i="5"/>
  <c r="B1759" i="5" l="1"/>
  <c r="C1758" i="5"/>
  <c r="B1760" i="5" l="1"/>
  <c r="C1759" i="5"/>
  <c r="C1760" i="5" l="1"/>
  <c r="B1761" i="5"/>
  <c r="C1761" i="5" l="1"/>
  <c r="B1762" i="5"/>
  <c r="B1763" i="5" l="1"/>
  <c r="C1762" i="5"/>
  <c r="B1764" i="5" l="1"/>
  <c r="C1763" i="5"/>
  <c r="C1764" i="5" l="1"/>
  <c r="B1765" i="5"/>
  <c r="C1765" i="5" l="1"/>
  <c r="B1766" i="5"/>
  <c r="B1767" i="5" l="1"/>
  <c r="C1766" i="5"/>
  <c r="B1768" i="5" l="1"/>
  <c r="C1767" i="5"/>
  <c r="C1768" i="5" l="1"/>
  <c r="B1769" i="5"/>
  <c r="C1769" i="5" l="1"/>
  <c r="B1770" i="5"/>
  <c r="B1771" i="5" l="1"/>
  <c r="C1770" i="5"/>
  <c r="B1772" i="5" l="1"/>
  <c r="C1771" i="5"/>
  <c r="C1772" i="5" l="1"/>
  <c r="B1773" i="5"/>
  <c r="C1773" i="5" l="1"/>
  <c r="B1774" i="5"/>
  <c r="B1775" i="5" l="1"/>
  <c r="C1774" i="5"/>
  <c r="B1776" i="5" l="1"/>
  <c r="C1775" i="5"/>
  <c r="C1776" i="5" l="1"/>
  <c r="B1777" i="5"/>
  <c r="C1777" i="5" l="1"/>
  <c r="B1778" i="5"/>
  <c r="B1779" i="5" l="1"/>
  <c r="C1778" i="5"/>
  <c r="B1780" i="5" l="1"/>
  <c r="C1779" i="5"/>
  <c r="C1780" i="5" l="1"/>
  <c r="B1781" i="5"/>
  <c r="C1781" i="5" l="1"/>
  <c r="B1782" i="5"/>
  <c r="B1783" i="5" l="1"/>
  <c r="C1782" i="5"/>
  <c r="B1784" i="5" l="1"/>
  <c r="C1783" i="5"/>
  <c r="C1784" i="5" l="1"/>
  <c r="B1785" i="5"/>
  <c r="C1785" i="5" l="1"/>
  <c r="B1786" i="5"/>
  <c r="B1787" i="5" l="1"/>
  <c r="C1786" i="5"/>
  <c r="B1788" i="5" l="1"/>
  <c r="C1787" i="5"/>
  <c r="C1788" i="5" l="1"/>
  <c r="B1789" i="5"/>
  <c r="C1789" i="5" l="1"/>
  <c r="B1790" i="5"/>
  <c r="B1791" i="5" l="1"/>
  <c r="C1790" i="5"/>
  <c r="B1792" i="5" l="1"/>
  <c r="C1791" i="5"/>
  <c r="C1792" i="5" l="1"/>
  <c r="B1793" i="5"/>
  <c r="C1793" i="5" l="1"/>
  <c r="B1794" i="5"/>
  <c r="B1795" i="5" l="1"/>
  <c r="C1794" i="5"/>
  <c r="B1796" i="5" l="1"/>
  <c r="C1795" i="5"/>
  <c r="C1796" i="5" l="1"/>
  <c r="B1797" i="5"/>
  <c r="C1797" i="5" l="1"/>
  <c r="B1798" i="5"/>
  <c r="B1799" i="5" l="1"/>
  <c r="C1798" i="5"/>
  <c r="B1800" i="5" l="1"/>
  <c r="C1799" i="5"/>
  <c r="D1799" i="5"/>
  <c r="E1799" i="5" l="1"/>
  <c r="F1799" i="5" s="1"/>
  <c r="A1799" i="5"/>
  <c r="B1801" i="5"/>
  <c r="C1800" i="5"/>
  <c r="I1799" i="5"/>
  <c r="D1800" i="5"/>
  <c r="E1800" i="5" l="1"/>
  <c r="F1800" i="5" s="1"/>
  <c r="J1799" i="5"/>
  <c r="A1800" i="5"/>
  <c r="G1799" i="5"/>
  <c r="H1799" i="5" s="1"/>
  <c r="B1802" i="5"/>
  <c r="C1801" i="5"/>
  <c r="D1801" i="5"/>
  <c r="I1800" i="5"/>
  <c r="E1801" i="5" l="1"/>
  <c r="F1801" i="5" s="1"/>
  <c r="J1800" i="5"/>
  <c r="A1801" i="5"/>
  <c r="G1800" i="5"/>
  <c r="H1800" i="5" s="1"/>
  <c r="B1803" i="5"/>
  <c r="C1802" i="5"/>
  <c r="I1801" i="5"/>
  <c r="D1802" i="5"/>
  <c r="E1802" i="5" l="1"/>
  <c r="F1802" i="5" s="1"/>
  <c r="J1801" i="5"/>
  <c r="A1802" i="5"/>
  <c r="G1801" i="5"/>
  <c r="H1801" i="5" s="1"/>
  <c r="B1804" i="5"/>
  <c r="C1803" i="5"/>
  <c r="I1802" i="5"/>
  <c r="D1803" i="5"/>
  <c r="E1803" i="5" l="1"/>
  <c r="F1803" i="5" s="1"/>
  <c r="J1802" i="5"/>
  <c r="A1803" i="5"/>
  <c r="G1802" i="5"/>
  <c r="H1802" i="5" s="1"/>
  <c r="B1805" i="5"/>
  <c r="C1804" i="5"/>
  <c r="D1804" i="5"/>
  <c r="I1803" i="5"/>
  <c r="E1804" i="5" l="1"/>
  <c r="F1804" i="5" s="1"/>
  <c r="J1803" i="5"/>
  <c r="A1804" i="5"/>
  <c r="G1803" i="5"/>
  <c r="H1803" i="5" s="1"/>
  <c r="B1806" i="5"/>
  <c r="C1805" i="5"/>
  <c r="D1805" i="5"/>
  <c r="I1804" i="5"/>
  <c r="E1805" i="5" l="1"/>
  <c r="F1805" i="5" s="1"/>
  <c r="J1804" i="5"/>
  <c r="A1805" i="5"/>
  <c r="G1804" i="5"/>
  <c r="H1804" i="5" s="1"/>
  <c r="B1807" i="5"/>
  <c r="C1806" i="5"/>
  <c r="I1805" i="5"/>
  <c r="D1806" i="5"/>
  <c r="E1806" i="5" l="1"/>
  <c r="F1806" i="5" s="1"/>
  <c r="J1805" i="5"/>
  <c r="A1806" i="5"/>
  <c r="G1805" i="5"/>
  <c r="H1805" i="5" s="1"/>
  <c r="B1808" i="5"/>
  <c r="C1807" i="5"/>
  <c r="D1807" i="5"/>
  <c r="I1806" i="5"/>
  <c r="E1807" i="5" l="1"/>
  <c r="F1807" i="5" s="1"/>
  <c r="J1806" i="5"/>
  <c r="A1807" i="5"/>
  <c r="G1806" i="5"/>
  <c r="H1806" i="5" s="1"/>
  <c r="B1809" i="5"/>
  <c r="C1808" i="5"/>
  <c r="D1808" i="5"/>
  <c r="I1807" i="5"/>
  <c r="E1808" i="5" l="1"/>
  <c r="F1808" i="5" s="1"/>
  <c r="J1807" i="5"/>
  <c r="A1808" i="5"/>
  <c r="G1807" i="5"/>
  <c r="H1807" i="5" s="1"/>
  <c r="B1810" i="5"/>
  <c r="C1809" i="5"/>
  <c r="I1808" i="5"/>
  <c r="D1809" i="5"/>
  <c r="E1809" i="5" l="1"/>
  <c r="F1809" i="5" s="1"/>
  <c r="J1808" i="5"/>
  <c r="A1809" i="5"/>
  <c r="G1808" i="5"/>
  <c r="H1808" i="5" s="1"/>
  <c r="B1811" i="5"/>
  <c r="C1810" i="5"/>
  <c r="D1810" i="5"/>
  <c r="I1809" i="5"/>
  <c r="E1810" i="5" l="1"/>
  <c r="F1810" i="5" s="1"/>
  <c r="J1809" i="5"/>
  <c r="A1810" i="5"/>
  <c r="G1809" i="5"/>
  <c r="H1809" i="5" s="1"/>
  <c r="B1812" i="5"/>
  <c r="C1811" i="5"/>
  <c r="I1810" i="5"/>
  <c r="D1811" i="5"/>
  <c r="E1811" i="5" l="1"/>
  <c r="F1811" i="5" s="1"/>
  <c r="J1810" i="5"/>
  <c r="A1811" i="5"/>
  <c r="G1810" i="5"/>
  <c r="H1810" i="5" s="1"/>
  <c r="B1813" i="5"/>
  <c r="C1812" i="5"/>
  <c r="D1812" i="5"/>
  <c r="I1811" i="5"/>
  <c r="E1812" i="5" l="1"/>
  <c r="F1812" i="5" s="1"/>
  <c r="J1811" i="5"/>
  <c r="A1812" i="5"/>
  <c r="G1811" i="5"/>
  <c r="H1811" i="5" s="1"/>
  <c r="B1814" i="5"/>
  <c r="C1813" i="5"/>
  <c r="D1813" i="5"/>
  <c r="I1812" i="5"/>
  <c r="E1813" i="5" l="1"/>
  <c r="F1813" i="5" s="1"/>
  <c r="J1812" i="5"/>
  <c r="A1813" i="5"/>
  <c r="G1812" i="5"/>
  <c r="H1812" i="5" s="1"/>
  <c r="B1815" i="5"/>
  <c r="C1814" i="5"/>
  <c r="I1813" i="5"/>
  <c r="D1814" i="5"/>
  <c r="E1814" i="5" l="1"/>
  <c r="F1814" i="5" s="1"/>
  <c r="J1813" i="5"/>
  <c r="A1814" i="5"/>
  <c r="G1813" i="5"/>
  <c r="H1813" i="5" s="1"/>
  <c r="B1816" i="5"/>
  <c r="C1815" i="5"/>
  <c r="D1815" i="5"/>
  <c r="I1814" i="5"/>
  <c r="E1815" i="5" l="1"/>
  <c r="F1815" i="5" s="1"/>
  <c r="J1814" i="5"/>
  <c r="A1815" i="5"/>
  <c r="G1814" i="5"/>
  <c r="H1814" i="5" s="1"/>
  <c r="B1817" i="5"/>
  <c r="C1816" i="5"/>
  <c r="D1816" i="5"/>
  <c r="I1815" i="5"/>
  <c r="E1816" i="5" l="1"/>
  <c r="F1816" i="5" s="1"/>
  <c r="J1815" i="5"/>
  <c r="A1816" i="5"/>
  <c r="G1815" i="5"/>
  <c r="H1815" i="5" s="1"/>
  <c r="B1818" i="5"/>
  <c r="C1817" i="5"/>
  <c r="I1816" i="5"/>
  <c r="D1817" i="5"/>
  <c r="E1817" i="5" l="1"/>
  <c r="F1817" i="5" s="1"/>
  <c r="J1816" i="5"/>
  <c r="A1817" i="5"/>
  <c r="G1816" i="5"/>
  <c r="H1816" i="5" s="1"/>
  <c r="B1819" i="5"/>
  <c r="C1818" i="5"/>
  <c r="I1817" i="5"/>
  <c r="D1818" i="5"/>
  <c r="E1818" i="5" l="1"/>
  <c r="F1818" i="5" s="1"/>
  <c r="J1817" i="5"/>
  <c r="A1818" i="5"/>
  <c r="G1817" i="5"/>
  <c r="H1817" i="5" s="1"/>
  <c r="B1820" i="5"/>
  <c r="C1819" i="5"/>
  <c r="D1819" i="5"/>
  <c r="I1818" i="5"/>
  <c r="E1819" i="5" l="1"/>
  <c r="F1819" i="5" s="1"/>
  <c r="J1818" i="5"/>
  <c r="A1819" i="5"/>
  <c r="G1818" i="5"/>
  <c r="H1818" i="5" s="1"/>
  <c r="B1821" i="5"/>
  <c r="C1820" i="5"/>
  <c r="D1820" i="5"/>
  <c r="I1819" i="5"/>
  <c r="E1820" i="5" l="1"/>
  <c r="F1820" i="5" s="1"/>
  <c r="J1819" i="5"/>
  <c r="A1820" i="5"/>
  <c r="G1819" i="5"/>
  <c r="H1819" i="5" s="1"/>
  <c r="B1822" i="5"/>
  <c r="C1821" i="5"/>
  <c r="D1821" i="5"/>
  <c r="I1820" i="5"/>
  <c r="E1821" i="5" l="1"/>
  <c r="F1821" i="5" s="1"/>
  <c r="J1820" i="5"/>
  <c r="A1821" i="5"/>
  <c r="G1820" i="5"/>
  <c r="H1820" i="5" s="1"/>
  <c r="B1823" i="5"/>
  <c r="C1822" i="5"/>
  <c r="I1821" i="5"/>
  <c r="D1822" i="5"/>
  <c r="E1822" i="5" l="1"/>
  <c r="F1822" i="5" s="1"/>
  <c r="J1821" i="5"/>
  <c r="A1822" i="5"/>
  <c r="G1821" i="5"/>
  <c r="H1821" i="5" s="1"/>
  <c r="B1824" i="5"/>
  <c r="C1823" i="5"/>
  <c r="D1823" i="5"/>
  <c r="I1822" i="5"/>
  <c r="E1823" i="5" l="1"/>
  <c r="F1823" i="5" s="1"/>
  <c r="J1822" i="5"/>
  <c r="A1823" i="5"/>
  <c r="G1822" i="5"/>
  <c r="H1822" i="5" s="1"/>
  <c r="B1825" i="5"/>
  <c r="C1824" i="5"/>
  <c r="I1823" i="5"/>
  <c r="D1824" i="5"/>
  <c r="E1824" i="5" l="1"/>
  <c r="F1824" i="5" s="1"/>
  <c r="J1823" i="5"/>
  <c r="A1824" i="5"/>
  <c r="G1823" i="5"/>
  <c r="H1823" i="5" s="1"/>
  <c r="B1826" i="5"/>
  <c r="C1825" i="5"/>
  <c r="D1825" i="5"/>
  <c r="I1824" i="5"/>
  <c r="E1825" i="5" l="1"/>
  <c r="F1825" i="5" s="1"/>
  <c r="J1824" i="5"/>
  <c r="A1825" i="5"/>
  <c r="G1824" i="5"/>
  <c r="H1824" i="5" s="1"/>
  <c r="B1827" i="5"/>
  <c r="C1826" i="5"/>
  <c r="I1825" i="5"/>
  <c r="D1826" i="5"/>
  <c r="E1826" i="5" l="1"/>
  <c r="F1826" i="5" s="1"/>
  <c r="J1825" i="5"/>
  <c r="A1826" i="5"/>
  <c r="G1825" i="5"/>
  <c r="H1825" i="5" s="1"/>
  <c r="B1828" i="5"/>
  <c r="C1827" i="5"/>
  <c r="D1827" i="5"/>
  <c r="I1826" i="5"/>
  <c r="E1827" i="5" l="1"/>
  <c r="F1827" i="5" s="1"/>
  <c r="J1826" i="5"/>
  <c r="A1827" i="5"/>
  <c r="G1826" i="5"/>
  <c r="H1826" i="5" s="1"/>
  <c r="B1829" i="5"/>
  <c r="C1828" i="5"/>
  <c r="I1827" i="5"/>
  <c r="D1828" i="5"/>
  <c r="E1828" i="5" l="1"/>
  <c r="F1828" i="5" s="1"/>
  <c r="J1827" i="5"/>
  <c r="A1828" i="5"/>
  <c r="G1827" i="5"/>
  <c r="H1827" i="5" s="1"/>
  <c r="B1830" i="5"/>
  <c r="C1829" i="5"/>
  <c r="I1828" i="5"/>
  <c r="D1829" i="5"/>
  <c r="E1829" i="5" l="1"/>
  <c r="F1829" i="5" s="1"/>
  <c r="J1828" i="5"/>
  <c r="A1829" i="5"/>
  <c r="G1828" i="5"/>
  <c r="H1828" i="5" s="1"/>
  <c r="B1831" i="5"/>
  <c r="C1830" i="5"/>
  <c r="D1830" i="5"/>
  <c r="I1829" i="5"/>
  <c r="E1830" i="5" l="1"/>
  <c r="F1830" i="5" s="1"/>
  <c r="J1829" i="5"/>
  <c r="A1830" i="5"/>
  <c r="G1829" i="5"/>
  <c r="H1829" i="5" s="1"/>
  <c r="B1832" i="5"/>
  <c r="C1831" i="5"/>
  <c r="I1830" i="5"/>
  <c r="D1831" i="5"/>
  <c r="E1831" i="5" l="1"/>
  <c r="F1831" i="5" s="1"/>
  <c r="J1830" i="5"/>
  <c r="A1831" i="5"/>
  <c r="G1830" i="5"/>
  <c r="H1830" i="5" s="1"/>
  <c r="B1833" i="5"/>
  <c r="C1832" i="5"/>
  <c r="D1832" i="5"/>
  <c r="I1831" i="5"/>
  <c r="E1832" i="5" l="1"/>
  <c r="F1832" i="5" s="1"/>
  <c r="J1831" i="5"/>
  <c r="A1832" i="5"/>
  <c r="G1831" i="5"/>
  <c r="H1831" i="5" s="1"/>
  <c r="B1834" i="5"/>
  <c r="C1833" i="5"/>
  <c r="I1832" i="5"/>
  <c r="D1833" i="5"/>
  <c r="E1833" i="5" l="1"/>
  <c r="F1833" i="5" s="1"/>
  <c r="J1832" i="5"/>
  <c r="A1833" i="5"/>
  <c r="G1832" i="5"/>
  <c r="H1832" i="5" s="1"/>
  <c r="B1835" i="5"/>
  <c r="C1834" i="5"/>
  <c r="D1834" i="5"/>
  <c r="I1833" i="5"/>
  <c r="E1834" i="5" l="1"/>
  <c r="F1834" i="5" s="1"/>
  <c r="J1833" i="5"/>
  <c r="A1834" i="5"/>
  <c r="G1833" i="5"/>
  <c r="H1833" i="5" s="1"/>
  <c r="B1836" i="5"/>
  <c r="C1835" i="5"/>
  <c r="I1834" i="5"/>
  <c r="D1835" i="5"/>
  <c r="E1835" i="5" l="1"/>
  <c r="F1835" i="5" s="1"/>
  <c r="J1834" i="5"/>
  <c r="A1835" i="5"/>
  <c r="G1834" i="5"/>
  <c r="H1834" i="5" s="1"/>
  <c r="B1837" i="5"/>
  <c r="C1836" i="5"/>
  <c r="I1835" i="5"/>
  <c r="D1836" i="5"/>
  <c r="E1836" i="5" l="1"/>
  <c r="F1836" i="5" s="1"/>
  <c r="J1835" i="5"/>
  <c r="A1836" i="5"/>
  <c r="G1835" i="5"/>
  <c r="H1835" i="5" s="1"/>
  <c r="B1838" i="5"/>
  <c r="C1837" i="5"/>
  <c r="I1836" i="5"/>
  <c r="D1837" i="5"/>
  <c r="E1837" i="5" l="1"/>
  <c r="F1837" i="5" s="1"/>
  <c r="J1836" i="5"/>
  <c r="A1837" i="5"/>
  <c r="G1836" i="5"/>
  <c r="H1836" i="5" s="1"/>
  <c r="B1839" i="5"/>
  <c r="C1838" i="5"/>
  <c r="I1837" i="5"/>
  <c r="D1838" i="5"/>
  <c r="E1838" i="5" l="1"/>
  <c r="F1838" i="5" s="1"/>
  <c r="J1837" i="5"/>
  <c r="A1838" i="5"/>
  <c r="G1837" i="5"/>
  <c r="H1837" i="5" s="1"/>
  <c r="B1840" i="5"/>
  <c r="C1839" i="5"/>
  <c r="I1838" i="5"/>
  <c r="D1839" i="5"/>
  <c r="E1839" i="5" l="1"/>
  <c r="F1839" i="5" s="1"/>
  <c r="J1838" i="5"/>
  <c r="A1839" i="5"/>
  <c r="G1838" i="5"/>
  <c r="H1838" i="5" s="1"/>
  <c r="B1841" i="5"/>
  <c r="C1840" i="5"/>
  <c r="D1840" i="5"/>
  <c r="I1839" i="5"/>
  <c r="E1840" i="5" l="1"/>
  <c r="F1840" i="5" s="1"/>
  <c r="J1839" i="5"/>
  <c r="A1840" i="5"/>
  <c r="G1839" i="5"/>
  <c r="H1839" i="5" s="1"/>
  <c r="B1842" i="5"/>
  <c r="C1841" i="5"/>
  <c r="D1841" i="5"/>
  <c r="I1840" i="5"/>
  <c r="E1841" i="5" l="1"/>
  <c r="F1841" i="5" s="1"/>
  <c r="J1840" i="5"/>
  <c r="A1841" i="5"/>
  <c r="G1840" i="5"/>
  <c r="H1840" i="5" s="1"/>
  <c r="B1843" i="5"/>
  <c r="C1842" i="5"/>
  <c r="I1841" i="5"/>
  <c r="D1842" i="5"/>
  <c r="E1842" i="5" l="1"/>
  <c r="F1842" i="5" s="1"/>
  <c r="J1841" i="5"/>
  <c r="A1842" i="5"/>
  <c r="G1841" i="5"/>
  <c r="H1841" i="5" s="1"/>
  <c r="B1844" i="5"/>
  <c r="C1843" i="5"/>
  <c r="D1843" i="5"/>
  <c r="I1842" i="5"/>
  <c r="E1843" i="5" l="1"/>
  <c r="F1843" i="5" s="1"/>
  <c r="J1842" i="5"/>
  <c r="A1843" i="5"/>
  <c r="G1842" i="5"/>
  <c r="H1842" i="5" s="1"/>
  <c r="B1845" i="5"/>
  <c r="C1844" i="5"/>
  <c r="I1843" i="5"/>
  <c r="D1844" i="5"/>
  <c r="E1844" i="5" l="1"/>
  <c r="F1844" i="5" s="1"/>
  <c r="J1843" i="5"/>
  <c r="A1844" i="5"/>
  <c r="G1843" i="5"/>
  <c r="H1843" i="5" s="1"/>
  <c r="B1846" i="5"/>
  <c r="C1845" i="5"/>
  <c r="D1845" i="5"/>
  <c r="I1844" i="5"/>
  <c r="E1845" i="5" l="1"/>
  <c r="F1845" i="5" s="1"/>
  <c r="J1844" i="5"/>
  <c r="A1845" i="5"/>
  <c r="G1844" i="5"/>
  <c r="H1844" i="5" s="1"/>
  <c r="B1847" i="5"/>
  <c r="C1846" i="5"/>
  <c r="I1845" i="5"/>
  <c r="D1846" i="5"/>
  <c r="E1846" i="5" l="1"/>
  <c r="F1846" i="5" s="1"/>
  <c r="J1845" i="5"/>
  <c r="A1846" i="5"/>
  <c r="G1845" i="5"/>
  <c r="H1845" i="5" s="1"/>
  <c r="B1848" i="5"/>
  <c r="C1847" i="5"/>
  <c r="D1847" i="5"/>
  <c r="I1846" i="5"/>
  <c r="E1847" i="5" l="1"/>
  <c r="F1847" i="5" s="1"/>
  <c r="J1846" i="5"/>
  <c r="A1847" i="5"/>
  <c r="G1846" i="5"/>
  <c r="H1846" i="5" s="1"/>
  <c r="B1849" i="5"/>
  <c r="C1848" i="5"/>
  <c r="I1847" i="5"/>
  <c r="D1848" i="5"/>
  <c r="E1848" i="5" l="1"/>
  <c r="F1848" i="5" s="1"/>
  <c r="J1847" i="5"/>
  <c r="A1848" i="5"/>
  <c r="G1847" i="5"/>
  <c r="H1847" i="5" s="1"/>
  <c r="B1850" i="5"/>
  <c r="C1849" i="5"/>
  <c r="I1848" i="5"/>
  <c r="D1849" i="5"/>
  <c r="E1849" i="5" l="1"/>
  <c r="F1849" i="5" s="1"/>
  <c r="J1848" i="5"/>
  <c r="A1849" i="5"/>
  <c r="G1848" i="5"/>
  <c r="H1848" i="5" s="1"/>
  <c r="B1851" i="5"/>
  <c r="C1850" i="5"/>
  <c r="I1849" i="5"/>
  <c r="D1850" i="5"/>
  <c r="E1850" i="5" l="1"/>
  <c r="F1850" i="5" s="1"/>
  <c r="J1849" i="5"/>
  <c r="A1850" i="5"/>
  <c r="G1849" i="5"/>
  <c r="H1849" i="5" s="1"/>
  <c r="B1852" i="5"/>
  <c r="C1851" i="5"/>
  <c r="D1851" i="5"/>
  <c r="I1850" i="5"/>
  <c r="E1851" i="5" l="1"/>
  <c r="F1851" i="5" s="1"/>
  <c r="J1850" i="5"/>
  <c r="A1851" i="5"/>
  <c r="G1850" i="5"/>
  <c r="H1850" i="5" s="1"/>
  <c r="B1853" i="5"/>
  <c r="C1852" i="5"/>
  <c r="D1852" i="5"/>
  <c r="I1851" i="5"/>
  <c r="E1852" i="5" l="1"/>
  <c r="F1852" i="5" s="1"/>
  <c r="J1851" i="5"/>
  <c r="A1852" i="5"/>
  <c r="G1851" i="5"/>
  <c r="H1851" i="5" s="1"/>
  <c r="B1854" i="5"/>
  <c r="C1853" i="5"/>
  <c r="I1852" i="5"/>
  <c r="D1853" i="5"/>
  <c r="E1853" i="5" l="1"/>
  <c r="F1853" i="5" s="1"/>
  <c r="J1852" i="5"/>
  <c r="A1853" i="5"/>
  <c r="G1852" i="5"/>
  <c r="H1852" i="5" s="1"/>
  <c r="B1855" i="5"/>
  <c r="C1854" i="5"/>
  <c r="I1853" i="5"/>
  <c r="D1854" i="5"/>
  <c r="E1854" i="5" l="1"/>
  <c r="F1854" i="5" s="1"/>
  <c r="J1853" i="5"/>
  <c r="A1854" i="5"/>
  <c r="G1853" i="5"/>
  <c r="H1853" i="5" s="1"/>
  <c r="B1856" i="5"/>
  <c r="C1855" i="5"/>
  <c r="I1854" i="5"/>
  <c r="D1855" i="5"/>
  <c r="E1855" i="5" l="1"/>
  <c r="F1855" i="5" s="1"/>
  <c r="J1854" i="5"/>
  <c r="A1855" i="5"/>
  <c r="G1854" i="5"/>
  <c r="H1854" i="5" s="1"/>
  <c r="B1857" i="5"/>
  <c r="C1856" i="5"/>
  <c r="I1855" i="5"/>
  <c r="D1856" i="5"/>
  <c r="E1856" i="5" l="1"/>
  <c r="F1856" i="5" s="1"/>
  <c r="J1855" i="5"/>
  <c r="A1856" i="5"/>
  <c r="G1855" i="5"/>
  <c r="H1855" i="5" s="1"/>
  <c r="B1858" i="5"/>
  <c r="C1857" i="5"/>
  <c r="I1856" i="5"/>
  <c r="D1857" i="5"/>
  <c r="E1857" i="5" l="1"/>
  <c r="F1857" i="5" s="1"/>
  <c r="J1856" i="5"/>
  <c r="A1857" i="5"/>
  <c r="G1856" i="5"/>
  <c r="H1856" i="5" s="1"/>
  <c r="B1859" i="5"/>
  <c r="C1858" i="5"/>
  <c r="I1857" i="5"/>
  <c r="D1858" i="5"/>
  <c r="E1858" i="5" l="1"/>
  <c r="F1858" i="5" s="1"/>
  <c r="J1857" i="5"/>
  <c r="A1858" i="5"/>
  <c r="G1857" i="5"/>
  <c r="H1857" i="5" s="1"/>
  <c r="B1860" i="5"/>
  <c r="C1859" i="5"/>
  <c r="I1858" i="5"/>
  <c r="D1859" i="5"/>
  <c r="E1859" i="5" l="1"/>
  <c r="F1859" i="5" s="1"/>
  <c r="J1858" i="5"/>
  <c r="A1859" i="5"/>
  <c r="G1858" i="5"/>
  <c r="H1858" i="5" s="1"/>
  <c r="B1861" i="5"/>
  <c r="C1860" i="5"/>
  <c r="D1860" i="5"/>
  <c r="I1859" i="5"/>
  <c r="E1860" i="5" l="1"/>
  <c r="F1860" i="5" s="1"/>
  <c r="J1859" i="5"/>
  <c r="A1860" i="5"/>
  <c r="G1859" i="5"/>
  <c r="H1859" i="5" s="1"/>
  <c r="B1862" i="5"/>
  <c r="C1861" i="5"/>
  <c r="D1861" i="5"/>
  <c r="I1860" i="5"/>
  <c r="E1861" i="5" l="1"/>
  <c r="F1861" i="5" s="1"/>
  <c r="J1860" i="5"/>
  <c r="A1861" i="5"/>
  <c r="A1862" i="5" s="1"/>
  <c r="G1860" i="5"/>
  <c r="H1860" i="5" s="1"/>
  <c r="C1862" i="5"/>
  <c r="B1863" i="5"/>
  <c r="I1861" i="5"/>
  <c r="J1861" i="5" l="1"/>
  <c r="G1861" i="5"/>
  <c r="H1861" i="5" s="1"/>
  <c r="B1864" i="5"/>
  <c r="C1863" i="5"/>
  <c r="D1863" i="5"/>
  <c r="E1863" i="5" l="1"/>
  <c r="F1863" i="5" s="1"/>
  <c r="A1863" i="5"/>
  <c r="B1865" i="5"/>
  <c r="C1864" i="5"/>
  <c r="I1863" i="5"/>
  <c r="D1864" i="5"/>
  <c r="E1864" i="5" l="1"/>
  <c r="F1864" i="5" s="1"/>
  <c r="J1863" i="5"/>
  <c r="A1864" i="5"/>
  <c r="G1863" i="5"/>
  <c r="H1863" i="5" s="1"/>
  <c r="B1866" i="5"/>
  <c r="C1865" i="5"/>
  <c r="D1865" i="5"/>
  <c r="I1864" i="5"/>
  <c r="E1865" i="5" l="1"/>
  <c r="F1865" i="5" s="1"/>
  <c r="J1864" i="5"/>
  <c r="A1865" i="5"/>
  <c r="G1864" i="5"/>
  <c r="H1864" i="5" s="1"/>
  <c r="B1867" i="5"/>
  <c r="C1866" i="5"/>
  <c r="D1866" i="5"/>
  <c r="I1865" i="5"/>
  <c r="E1866" i="5" l="1"/>
  <c r="F1866" i="5" s="1"/>
  <c r="J1865" i="5"/>
  <c r="A1866" i="5"/>
  <c r="G1865" i="5"/>
  <c r="H1865" i="5" s="1"/>
  <c r="B1868" i="5"/>
  <c r="C1867" i="5"/>
  <c r="D1867" i="5"/>
  <c r="I1866" i="5"/>
  <c r="E1867" i="5" l="1"/>
  <c r="F1867" i="5" s="1"/>
  <c r="J1866" i="5"/>
  <c r="A1867" i="5"/>
  <c r="G1866" i="5"/>
  <c r="H1866" i="5" s="1"/>
  <c r="B1869" i="5"/>
  <c r="C1868" i="5"/>
  <c r="I1867" i="5"/>
  <c r="D1868" i="5"/>
  <c r="E1868" i="5" l="1"/>
  <c r="F1868" i="5" s="1"/>
  <c r="J1867" i="5"/>
  <c r="A1868" i="5"/>
  <c r="G1867" i="5"/>
  <c r="H1867" i="5" s="1"/>
  <c r="B1870" i="5"/>
  <c r="C1869" i="5"/>
  <c r="D1869" i="5"/>
  <c r="I1868" i="5"/>
  <c r="E1869" i="5" l="1"/>
  <c r="F1869" i="5" s="1"/>
  <c r="J1868" i="5"/>
  <c r="A1869" i="5"/>
  <c r="G1868" i="5"/>
  <c r="H1868" i="5" s="1"/>
  <c r="B1871" i="5"/>
  <c r="C1870" i="5"/>
  <c r="I1869" i="5"/>
  <c r="D1870" i="5"/>
  <c r="E1870" i="5" l="1"/>
  <c r="F1870" i="5" s="1"/>
  <c r="J1869" i="5"/>
  <c r="A1870" i="5"/>
  <c r="G1869" i="5"/>
  <c r="H1869" i="5" s="1"/>
  <c r="B1872" i="5"/>
  <c r="C1871" i="5"/>
  <c r="I1870" i="5"/>
  <c r="D1871" i="5"/>
  <c r="E1871" i="5" l="1"/>
  <c r="F1871" i="5" s="1"/>
  <c r="J1870" i="5"/>
  <c r="A1871" i="5"/>
  <c r="G1870" i="5"/>
  <c r="H1870" i="5" s="1"/>
  <c r="B1873" i="5"/>
  <c r="C1872" i="5"/>
  <c r="I1871" i="5"/>
  <c r="D1872" i="5"/>
  <c r="E1872" i="5" l="1"/>
  <c r="F1872" i="5" s="1"/>
  <c r="J1871" i="5"/>
  <c r="A1872" i="5"/>
  <c r="G1871" i="5"/>
  <c r="H1871" i="5" s="1"/>
  <c r="B1874" i="5"/>
  <c r="C1873" i="5"/>
  <c r="D1873" i="5"/>
  <c r="I1872" i="5"/>
  <c r="E1873" i="5" l="1"/>
  <c r="F1873" i="5" s="1"/>
  <c r="J1872" i="5"/>
  <c r="A1873" i="5"/>
  <c r="G1872" i="5"/>
  <c r="H1872" i="5" s="1"/>
  <c r="B1875" i="5"/>
  <c r="C1874" i="5"/>
  <c r="D1874" i="5"/>
  <c r="I1873" i="5"/>
  <c r="E1874" i="5" l="1"/>
  <c r="F1874" i="5" s="1"/>
  <c r="J1873" i="5"/>
  <c r="A1874" i="5"/>
  <c r="G1873" i="5"/>
  <c r="H1873" i="5" s="1"/>
  <c r="B1876" i="5"/>
  <c r="C1875" i="5"/>
  <c r="I1874" i="5"/>
  <c r="D1875" i="5"/>
  <c r="E1875" i="5" l="1"/>
  <c r="F1875" i="5" s="1"/>
  <c r="J1874" i="5"/>
  <c r="A1875" i="5"/>
  <c r="G1874" i="5"/>
  <c r="H1874" i="5" s="1"/>
  <c r="B1877" i="5"/>
  <c r="C1876" i="5"/>
  <c r="I1875" i="5"/>
  <c r="D1876" i="5"/>
  <c r="E1876" i="5" l="1"/>
  <c r="F1876" i="5" s="1"/>
  <c r="J1875" i="5"/>
  <c r="A1876" i="5"/>
  <c r="G1875" i="5"/>
  <c r="H1875" i="5" s="1"/>
  <c r="B1878" i="5"/>
  <c r="C1877" i="5"/>
  <c r="D1877" i="5"/>
  <c r="I1876" i="5"/>
  <c r="E1877" i="5" l="1"/>
  <c r="F1877" i="5" s="1"/>
  <c r="J1876" i="5"/>
  <c r="A1877" i="5"/>
  <c r="G1876" i="5"/>
  <c r="H1876" i="5" s="1"/>
  <c r="B1879" i="5"/>
  <c r="C1878" i="5"/>
  <c r="I1877" i="5"/>
  <c r="D1878" i="5"/>
  <c r="E1878" i="5" l="1"/>
  <c r="F1878" i="5" s="1"/>
  <c r="J1877" i="5"/>
  <c r="A1878" i="5"/>
  <c r="G1877" i="5"/>
  <c r="H1877" i="5" s="1"/>
  <c r="B1880" i="5"/>
  <c r="C1879" i="5"/>
  <c r="I1878" i="5"/>
  <c r="D1879" i="5"/>
  <c r="E1879" i="5" l="1"/>
  <c r="F1879" i="5" s="1"/>
  <c r="J1878" i="5"/>
  <c r="A1879" i="5"/>
  <c r="G1878" i="5"/>
  <c r="H1878" i="5" s="1"/>
  <c r="B1881" i="5"/>
  <c r="C1880" i="5"/>
  <c r="I1879" i="5"/>
  <c r="D1880" i="5"/>
  <c r="E1880" i="5" l="1"/>
  <c r="F1880" i="5" s="1"/>
  <c r="J1879" i="5"/>
  <c r="A1880" i="5"/>
  <c r="G1879" i="5"/>
  <c r="H1879" i="5" s="1"/>
  <c r="B1882" i="5"/>
  <c r="C1881" i="5"/>
  <c r="I1880" i="5"/>
  <c r="D1881" i="5"/>
  <c r="E1881" i="5" l="1"/>
  <c r="F1881" i="5" s="1"/>
  <c r="J1880" i="5"/>
  <c r="A1881" i="5"/>
  <c r="G1880" i="5"/>
  <c r="H1880" i="5" s="1"/>
  <c r="B1883" i="5"/>
  <c r="C1882" i="5"/>
  <c r="I1881" i="5"/>
  <c r="D1882" i="5"/>
  <c r="E1882" i="5" l="1"/>
  <c r="F1882" i="5" s="1"/>
  <c r="J1881" i="5"/>
  <c r="A1882" i="5"/>
  <c r="G1881" i="5"/>
  <c r="H1881" i="5" s="1"/>
  <c r="B1884" i="5"/>
  <c r="C1883" i="5"/>
  <c r="I1882" i="5"/>
  <c r="D1883" i="5"/>
  <c r="E1883" i="5" l="1"/>
  <c r="F1883" i="5" s="1"/>
  <c r="J1882" i="5"/>
  <c r="A1883" i="5"/>
  <c r="G1882" i="5"/>
  <c r="H1882" i="5" s="1"/>
  <c r="B1885" i="5"/>
  <c r="C1884" i="5"/>
  <c r="I1883" i="5"/>
  <c r="D1884" i="5"/>
  <c r="E1884" i="5" l="1"/>
  <c r="F1884" i="5" s="1"/>
  <c r="J1883" i="5"/>
  <c r="A1884" i="5"/>
  <c r="G1883" i="5"/>
  <c r="H1883" i="5" s="1"/>
  <c r="B1886" i="5"/>
  <c r="C1885" i="5"/>
  <c r="I1884" i="5"/>
  <c r="D1885" i="5"/>
  <c r="E1885" i="5" l="1"/>
  <c r="F1885" i="5" s="1"/>
  <c r="J1884" i="5"/>
  <c r="A1885" i="5"/>
  <c r="G1884" i="5"/>
  <c r="H1884" i="5" s="1"/>
  <c r="B1887" i="5"/>
  <c r="C1886" i="5"/>
  <c r="I1885" i="5"/>
  <c r="D1886" i="5"/>
  <c r="E1886" i="5" l="1"/>
  <c r="F1886" i="5" s="1"/>
  <c r="J1885" i="5"/>
  <c r="A1886" i="5"/>
  <c r="G1885" i="5"/>
  <c r="H1885" i="5" s="1"/>
  <c r="B1888" i="5"/>
  <c r="C1887" i="5"/>
  <c r="D1887" i="5"/>
  <c r="I1886" i="5"/>
  <c r="E1887" i="5" l="1"/>
  <c r="F1887" i="5" s="1"/>
  <c r="J1886" i="5"/>
  <c r="A1887" i="5"/>
  <c r="G1886" i="5"/>
  <c r="H1886" i="5" s="1"/>
  <c r="B1889" i="5"/>
  <c r="C1888" i="5"/>
  <c r="I1887" i="5"/>
  <c r="D1888" i="5"/>
  <c r="E1888" i="5" l="1"/>
  <c r="F1888" i="5" s="1"/>
  <c r="J1887" i="5"/>
  <c r="A1888" i="5"/>
  <c r="G1887" i="5"/>
  <c r="H1887" i="5" s="1"/>
  <c r="B1890" i="5"/>
  <c r="C1889" i="5"/>
  <c r="I1888" i="5"/>
  <c r="D1889" i="5"/>
  <c r="E1889" i="5" l="1"/>
  <c r="F1889" i="5" s="1"/>
  <c r="J1888" i="5"/>
  <c r="A1889" i="5"/>
  <c r="G1888" i="5"/>
  <c r="H1888" i="5" s="1"/>
  <c r="B1891" i="5"/>
  <c r="C1890" i="5"/>
  <c r="D1890" i="5"/>
  <c r="I1889" i="5"/>
  <c r="E1890" i="5" l="1"/>
  <c r="F1890" i="5" s="1"/>
  <c r="J1889" i="5"/>
  <c r="A1890" i="5"/>
  <c r="G1889" i="5"/>
  <c r="H1889" i="5" s="1"/>
  <c r="B1892" i="5"/>
  <c r="C1891" i="5"/>
  <c r="D1891" i="5"/>
  <c r="I1890" i="5"/>
  <c r="E1891" i="5" l="1"/>
  <c r="F1891" i="5" s="1"/>
  <c r="J1890" i="5"/>
  <c r="A1891" i="5"/>
  <c r="G1890" i="5"/>
  <c r="H1890" i="5" s="1"/>
  <c r="B1893" i="5"/>
  <c r="C1892" i="5"/>
  <c r="I1891" i="5"/>
  <c r="D1892" i="5"/>
  <c r="E1892" i="5" l="1"/>
  <c r="F1892" i="5" s="1"/>
  <c r="J1891" i="5"/>
  <c r="A1892" i="5"/>
  <c r="G1891" i="5"/>
  <c r="H1891" i="5" s="1"/>
  <c r="B1894" i="5"/>
  <c r="C1893" i="5"/>
  <c r="D1893" i="5"/>
  <c r="I1892" i="5"/>
  <c r="E1893" i="5" l="1"/>
  <c r="F1893" i="5" s="1"/>
  <c r="J1892" i="5"/>
  <c r="A1893" i="5"/>
  <c r="G1892" i="5"/>
  <c r="H1892" i="5" s="1"/>
  <c r="B1895" i="5"/>
  <c r="C1894" i="5"/>
  <c r="I1893" i="5"/>
  <c r="D1894" i="5"/>
  <c r="E1894" i="5" l="1"/>
  <c r="F1894" i="5" s="1"/>
  <c r="J1893" i="5"/>
  <c r="A1894" i="5"/>
  <c r="G1893" i="5"/>
  <c r="H1893" i="5" s="1"/>
  <c r="B1896" i="5"/>
  <c r="C1895" i="5"/>
  <c r="I1894" i="5"/>
  <c r="D1895" i="5"/>
  <c r="E1895" i="5" l="1"/>
  <c r="F1895" i="5" s="1"/>
  <c r="J1894" i="5"/>
  <c r="A1895" i="5"/>
  <c r="G1894" i="5"/>
  <c r="H1894" i="5" s="1"/>
  <c r="B1897" i="5"/>
  <c r="C1896" i="5"/>
  <c r="I1895" i="5"/>
  <c r="D1896" i="5"/>
  <c r="E1896" i="5" l="1"/>
  <c r="F1896" i="5" s="1"/>
  <c r="J1895" i="5"/>
  <c r="A1896" i="5"/>
  <c r="G1895" i="5"/>
  <c r="H1895" i="5" s="1"/>
  <c r="B1898" i="5"/>
  <c r="C1897" i="5"/>
  <c r="D1897" i="5"/>
  <c r="I1896" i="5"/>
  <c r="E1897" i="5" l="1"/>
  <c r="F1897" i="5" s="1"/>
  <c r="J1896" i="5"/>
  <c r="A1897" i="5"/>
  <c r="G1896" i="5"/>
  <c r="H1896" i="5" s="1"/>
  <c r="B1899" i="5"/>
  <c r="C1898" i="5"/>
  <c r="D1898" i="5"/>
  <c r="I1897" i="5"/>
  <c r="E1898" i="5" l="1"/>
  <c r="F1898" i="5" s="1"/>
  <c r="J1897" i="5"/>
  <c r="A1898" i="5"/>
  <c r="G1897" i="5"/>
  <c r="H1897" i="5" s="1"/>
  <c r="B1900" i="5"/>
  <c r="C1899" i="5"/>
  <c r="I1898" i="5"/>
  <c r="D1899" i="5"/>
  <c r="E1899" i="5" l="1"/>
  <c r="F1899" i="5" s="1"/>
  <c r="J1898" i="5"/>
  <c r="A1899" i="5"/>
  <c r="G1898" i="5"/>
  <c r="H1898" i="5" s="1"/>
  <c r="B1901" i="5"/>
  <c r="C1900" i="5"/>
  <c r="D1900" i="5"/>
  <c r="I1899" i="5"/>
  <c r="E1900" i="5" l="1"/>
  <c r="F1900" i="5" s="1"/>
  <c r="J1899" i="5"/>
  <c r="A1900" i="5"/>
  <c r="G1899" i="5"/>
  <c r="H1899" i="5" s="1"/>
  <c r="B1902" i="5"/>
  <c r="C1901" i="5"/>
  <c r="D1901" i="5"/>
  <c r="I1900" i="5"/>
  <c r="E1901" i="5" l="1"/>
  <c r="F1901" i="5" s="1"/>
  <c r="J1900" i="5"/>
  <c r="A1901" i="5"/>
  <c r="G1900" i="5"/>
  <c r="H1900" i="5" s="1"/>
  <c r="B1903" i="5"/>
  <c r="C1902" i="5"/>
  <c r="I1901" i="5"/>
  <c r="D1902" i="5"/>
  <c r="E1902" i="5" l="1"/>
  <c r="F1902" i="5" s="1"/>
  <c r="J1901" i="5"/>
  <c r="A1902" i="5"/>
  <c r="G1901" i="5"/>
  <c r="H1901" i="5" s="1"/>
  <c r="B1904" i="5"/>
  <c r="C1903" i="5"/>
  <c r="I1902" i="5"/>
  <c r="D1903" i="5"/>
  <c r="E1903" i="5" l="1"/>
  <c r="F1903" i="5" s="1"/>
  <c r="J1902" i="5"/>
  <c r="A1903" i="5"/>
  <c r="G1902" i="5"/>
  <c r="H1902" i="5" s="1"/>
  <c r="B1905" i="5"/>
  <c r="C1904" i="5"/>
  <c r="I1903" i="5"/>
  <c r="D1904" i="5"/>
  <c r="E1904" i="5" l="1"/>
  <c r="F1904" i="5" s="1"/>
  <c r="J1903" i="5"/>
  <c r="A1904" i="5"/>
  <c r="G1903" i="5"/>
  <c r="H1903" i="5" s="1"/>
  <c r="B1906" i="5"/>
  <c r="C1905" i="5"/>
  <c r="D1905" i="5"/>
  <c r="I1904" i="5"/>
  <c r="E1905" i="5" l="1"/>
  <c r="F1905" i="5" s="1"/>
  <c r="J1904" i="5"/>
  <c r="A1905" i="5"/>
  <c r="G1904" i="5"/>
  <c r="H1904" i="5" s="1"/>
  <c r="B1907" i="5"/>
  <c r="C1906" i="5"/>
  <c r="D1906" i="5"/>
  <c r="I1905" i="5"/>
  <c r="E1906" i="5" l="1"/>
  <c r="F1906" i="5" s="1"/>
  <c r="J1905" i="5"/>
  <c r="A1906" i="5"/>
  <c r="G1905" i="5"/>
  <c r="H1905" i="5" s="1"/>
  <c r="B1908" i="5"/>
  <c r="C1907" i="5"/>
  <c r="D1907" i="5"/>
  <c r="I1906" i="5"/>
  <c r="E1907" i="5" l="1"/>
  <c r="F1907" i="5" s="1"/>
  <c r="J1906" i="5"/>
  <c r="A1907" i="5"/>
  <c r="G1906" i="5"/>
  <c r="H1906" i="5" s="1"/>
  <c r="B1909" i="5"/>
  <c r="C1908" i="5"/>
  <c r="I1907" i="5"/>
  <c r="D1908" i="5"/>
  <c r="E1908" i="5" l="1"/>
  <c r="F1908" i="5" s="1"/>
  <c r="J1907" i="5"/>
  <c r="A1908" i="5"/>
  <c r="G1907" i="5"/>
  <c r="H1907" i="5" s="1"/>
  <c r="B1910" i="5"/>
  <c r="C1909" i="5"/>
  <c r="I1908" i="5"/>
  <c r="D1909" i="5"/>
  <c r="E1909" i="5" l="1"/>
  <c r="F1909" i="5" s="1"/>
  <c r="J1908" i="5"/>
  <c r="A1909" i="5"/>
  <c r="G1908" i="5"/>
  <c r="H1908" i="5" s="1"/>
  <c r="B1911" i="5"/>
  <c r="C1910" i="5"/>
  <c r="I1909" i="5"/>
  <c r="D1910" i="5"/>
  <c r="E1910" i="5" l="1"/>
  <c r="F1910" i="5" s="1"/>
  <c r="J1909" i="5"/>
  <c r="A1910" i="5"/>
  <c r="G1909" i="5"/>
  <c r="H1909" i="5" s="1"/>
  <c r="B1912" i="5"/>
  <c r="C1911" i="5"/>
  <c r="D1911" i="5"/>
  <c r="I1910" i="5"/>
  <c r="E1911" i="5" l="1"/>
  <c r="F1911" i="5" s="1"/>
  <c r="J1910" i="5"/>
  <c r="A1911" i="5"/>
  <c r="G1910" i="5"/>
  <c r="H1910" i="5" s="1"/>
  <c r="B1913" i="5"/>
  <c r="C1912" i="5"/>
  <c r="D1912" i="5"/>
  <c r="I1911" i="5"/>
  <c r="E1912" i="5" l="1"/>
  <c r="F1912" i="5" s="1"/>
  <c r="J1911" i="5"/>
  <c r="A1912" i="5"/>
  <c r="G1911" i="5"/>
  <c r="H1911" i="5" s="1"/>
  <c r="B1914" i="5"/>
  <c r="C1913" i="5"/>
  <c r="D1913" i="5"/>
  <c r="I1912" i="5"/>
  <c r="E1913" i="5" l="1"/>
  <c r="F1913" i="5" s="1"/>
  <c r="J1912" i="5"/>
  <c r="A1913" i="5"/>
  <c r="G1912" i="5"/>
  <c r="H1912" i="5" s="1"/>
  <c r="B1915" i="5"/>
  <c r="C1914" i="5"/>
  <c r="D1914" i="5"/>
  <c r="I1913" i="5"/>
  <c r="E1914" i="5" l="1"/>
  <c r="F1914" i="5" s="1"/>
  <c r="J1913" i="5"/>
  <c r="A1914" i="5"/>
  <c r="G1913" i="5"/>
  <c r="H1913" i="5" s="1"/>
  <c r="B1916" i="5"/>
  <c r="C1915" i="5"/>
  <c r="I1914" i="5"/>
  <c r="D1915" i="5"/>
  <c r="E1915" i="5" l="1"/>
  <c r="F1915" i="5" s="1"/>
  <c r="J1914" i="5"/>
  <c r="A1915" i="5"/>
  <c r="G1914" i="5"/>
  <c r="H1914" i="5" s="1"/>
  <c r="B1917" i="5"/>
  <c r="C1916" i="5"/>
  <c r="D1916" i="5"/>
  <c r="I1915" i="5"/>
  <c r="E1916" i="5" l="1"/>
  <c r="F1916" i="5" s="1"/>
  <c r="J1915" i="5"/>
  <c r="A1916" i="5"/>
  <c r="G1915" i="5"/>
  <c r="H1915" i="5" s="1"/>
  <c r="B1918" i="5"/>
  <c r="C1917" i="5"/>
  <c r="I1916" i="5"/>
  <c r="D1917" i="5"/>
  <c r="E1917" i="5" l="1"/>
  <c r="F1917" i="5" s="1"/>
  <c r="J1916" i="5"/>
  <c r="A1917" i="5"/>
  <c r="G1916" i="5"/>
  <c r="H1916" i="5" s="1"/>
  <c r="B1919" i="5"/>
  <c r="C1918" i="5"/>
  <c r="D1918" i="5"/>
  <c r="I1917" i="5"/>
  <c r="E1918" i="5" l="1"/>
  <c r="F1918" i="5" s="1"/>
  <c r="J1917" i="5"/>
  <c r="A1918" i="5"/>
  <c r="G1917" i="5"/>
  <c r="H1917" i="5" s="1"/>
  <c r="B1920" i="5"/>
  <c r="C1919" i="5"/>
  <c r="I1918" i="5"/>
  <c r="D1919" i="5"/>
  <c r="E1919" i="5" l="1"/>
  <c r="F1919" i="5" s="1"/>
  <c r="J1918" i="5"/>
  <c r="A1919" i="5"/>
  <c r="G1918" i="5"/>
  <c r="H1918" i="5" s="1"/>
  <c r="B1921" i="5"/>
  <c r="C1920" i="5"/>
  <c r="I1919" i="5"/>
  <c r="D1920" i="5"/>
  <c r="E1920" i="5" l="1"/>
  <c r="F1920" i="5" s="1"/>
  <c r="J1919" i="5"/>
  <c r="A1920" i="5"/>
  <c r="G1919" i="5"/>
  <c r="H1919" i="5" s="1"/>
  <c r="B1922" i="5"/>
  <c r="C1921" i="5"/>
  <c r="D1921" i="5"/>
  <c r="I1920" i="5"/>
  <c r="E1921" i="5" l="1"/>
  <c r="F1921" i="5" s="1"/>
  <c r="J1920" i="5"/>
  <c r="A1921" i="5"/>
  <c r="G1920" i="5"/>
  <c r="H1920" i="5" s="1"/>
  <c r="B1923" i="5"/>
  <c r="C1922" i="5"/>
  <c r="I1921" i="5"/>
  <c r="D1922" i="5"/>
  <c r="E1922" i="5" l="1"/>
  <c r="F1922" i="5" s="1"/>
  <c r="J1921" i="5"/>
  <c r="A1922" i="5"/>
  <c r="G1921" i="5"/>
  <c r="H1921" i="5" s="1"/>
  <c r="B1924" i="5"/>
  <c r="C1923" i="5"/>
  <c r="D1923" i="5"/>
  <c r="I1922" i="5"/>
  <c r="E1923" i="5" l="1"/>
  <c r="F1923" i="5" s="1"/>
  <c r="J1922" i="5"/>
  <c r="A1923" i="5"/>
  <c r="G1922" i="5"/>
  <c r="H1922" i="5" s="1"/>
  <c r="B1925" i="5"/>
  <c r="C1924" i="5"/>
  <c r="D1924" i="5"/>
  <c r="I1923" i="5"/>
  <c r="E1924" i="5" l="1"/>
  <c r="F1924" i="5" s="1"/>
  <c r="J1923" i="5"/>
  <c r="A1924" i="5"/>
  <c r="G1923" i="5"/>
  <c r="H1923" i="5" s="1"/>
  <c r="B1926" i="5"/>
  <c r="C1925" i="5"/>
  <c r="I1924" i="5"/>
  <c r="D1925" i="5"/>
  <c r="E1925" i="5" l="1"/>
  <c r="F1925" i="5" s="1"/>
  <c r="J1924" i="5"/>
  <c r="A1925" i="5"/>
  <c r="G1924" i="5"/>
  <c r="H1924" i="5" s="1"/>
  <c r="B1927" i="5"/>
  <c r="C1926" i="5"/>
  <c r="D1926" i="5"/>
  <c r="I1925" i="5"/>
  <c r="E1926" i="5" l="1"/>
  <c r="F1926" i="5" s="1"/>
  <c r="J1925" i="5"/>
  <c r="A1926" i="5"/>
  <c r="G1925" i="5"/>
  <c r="H1925" i="5" s="1"/>
  <c r="B1928" i="5"/>
  <c r="C1927" i="5"/>
  <c r="D1927" i="5"/>
  <c r="I1926" i="5"/>
  <c r="E1927" i="5" l="1"/>
  <c r="F1927" i="5" s="1"/>
  <c r="J1926" i="5"/>
  <c r="A1927" i="5"/>
  <c r="G1926" i="5"/>
  <c r="H1926" i="5" s="1"/>
  <c r="B1929" i="5"/>
  <c r="C1928" i="5"/>
  <c r="I1927" i="5"/>
  <c r="D1928" i="5"/>
  <c r="E1928" i="5" l="1"/>
  <c r="F1928" i="5" s="1"/>
  <c r="J1927" i="5"/>
  <c r="A1928" i="5"/>
  <c r="G1927" i="5"/>
  <c r="H1927" i="5" s="1"/>
  <c r="B1930" i="5"/>
  <c r="C1929" i="5"/>
  <c r="D1929" i="5"/>
  <c r="I1928" i="5"/>
  <c r="E1929" i="5" l="1"/>
  <c r="F1929" i="5" s="1"/>
  <c r="J1928" i="5"/>
  <c r="A1929" i="5"/>
  <c r="G1928" i="5"/>
  <c r="H1928" i="5" s="1"/>
  <c r="B1931" i="5"/>
  <c r="C1930" i="5"/>
  <c r="I1929" i="5"/>
  <c r="D1930" i="5"/>
  <c r="E1930" i="5" l="1"/>
  <c r="F1930" i="5" s="1"/>
  <c r="J1929" i="5"/>
  <c r="A1930" i="5"/>
  <c r="G1929" i="5"/>
  <c r="H1929" i="5" s="1"/>
  <c r="B1932" i="5"/>
  <c r="C1931" i="5"/>
  <c r="D1931" i="5"/>
  <c r="I1930" i="5"/>
  <c r="E1931" i="5" l="1"/>
  <c r="F1931" i="5" s="1"/>
  <c r="J1930" i="5"/>
  <c r="A1931" i="5"/>
  <c r="G1930" i="5"/>
  <c r="H1930" i="5" s="1"/>
  <c r="B1933" i="5"/>
  <c r="C1932" i="5"/>
  <c r="D1932" i="5"/>
  <c r="I1931" i="5"/>
  <c r="E1932" i="5" l="1"/>
  <c r="F1932" i="5" s="1"/>
  <c r="J1931" i="5"/>
  <c r="A1932" i="5"/>
  <c r="G1931" i="5"/>
  <c r="H1931" i="5" s="1"/>
  <c r="B1934" i="5"/>
  <c r="C1933" i="5"/>
  <c r="I1932" i="5"/>
  <c r="D1933" i="5"/>
  <c r="E1933" i="5" l="1"/>
  <c r="F1933" i="5" s="1"/>
  <c r="J1932" i="5"/>
  <c r="A1933" i="5"/>
  <c r="G1932" i="5"/>
  <c r="H1932" i="5" s="1"/>
  <c r="B1935" i="5"/>
  <c r="C1934" i="5"/>
  <c r="D1934" i="5"/>
  <c r="I1933" i="5"/>
  <c r="E1934" i="5" l="1"/>
  <c r="F1934" i="5" s="1"/>
  <c r="J1933" i="5"/>
  <c r="A1934" i="5"/>
  <c r="G1933" i="5"/>
  <c r="H1933" i="5" s="1"/>
  <c r="B1936" i="5"/>
  <c r="C1935" i="5"/>
  <c r="I1934" i="5"/>
  <c r="D1935" i="5"/>
  <c r="E1935" i="5" l="1"/>
  <c r="F1935" i="5" s="1"/>
  <c r="J1934" i="5"/>
  <c r="A1935" i="5"/>
  <c r="G1934" i="5"/>
  <c r="H1934" i="5" s="1"/>
  <c r="B1937" i="5"/>
  <c r="C1936" i="5"/>
  <c r="I1935" i="5"/>
  <c r="D1936" i="5"/>
  <c r="E1936" i="5" l="1"/>
  <c r="F1936" i="5" s="1"/>
  <c r="J1935" i="5"/>
  <c r="A1936" i="5"/>
  <c r="G1935" i="5"/>
  <c r="H1935" i="5" s="1"/>
  <c r="B1938" i="5"/>
  <c r="C1937" i="5"/>
  <c r="I1936" i="5"/>
  <c r="D1937" i="5"/>
  <c r="E1937" i="5" l="1"/>
  <c r="F1937" i="5" s="1"/>
  <c r="J1936" i="5"/>
  <c r="A1937" i="5"/>
  <c r="G1936" i="5"/>
  <c r="H1936" i="5" s="1"/>
  <c r="B1939" i="5"/>
  <c r="C1938" i="5"/>
  <c r="D1938" i="5"/>
  <c r="I1937" i="5"/>
  <c r="E1938" i="5" l="1"/>
  <c r="F1938" i="5" s="1"/>
  <c r="J1937" i="5"/>
  <c r="A1938" i="5"/>
  <c r="G1937" i="5"/>
  <c r="H1937" i="5" s="1"/>
  <c r="B1940" i="5"/>
  <c r="C1939" i="5"/>
  <c r="D1939" i="5"/>
  <c r="I1938" i="5"/>
  <c r="E1939" i="5" l="1"/>
  <c r="F1939" i="5" s="1"/>
  <c r="J1938" i="5"/>
  <c r="A1939" i="5"/>
  <c r="G1938" i="5"/>
  <c r="H1938" i="5" s="1"/>
  <c r="B1941" i="5"/>
  <c r="C1940" i="5"/>
  <c r="D1940" i="5"/>
  <c r="I1939" i="5"/>
  <c r="E1940" i="5" l="1"/>
  <c r="F1940" i="5" s="1"/>
  <c r="J1939" i="5"/>
  <c r="A1940" i="5"/>
  <c r="G1939" i="5"/>
  <c r="H1939" i="5" s="1"/>
  <c r="B1942" i="5"/>
  <c r="C1941" i="5"/>
  <c r="D1941" i="5"/>
  <c r="I1940" i="5"/>
  <c r="E1941" i="5" l="1"/>
  <c r="F1941" i="5" s="1"/>
  <c r="J1940" i="5"/>
  <c r="A1941" i="5"/>
  <c r="G1940" i="5"/>
  <c r="H1940" i="5" s="1"/>
  <c r="B1943" i="5"/>
  <c r="C1942" i="5"/>
  <c r="I1941" i="5"/>
  <c r="D1942" i="5"/>
  <c r="E1942" i="5" l="1"/>
  <c r="F1942" i="5" s="1"/>
  <c r="J1941" i="5"/>
  <c r="A1942" i="5"/>
  <c r="G1941" i="5"/>
  <c r="H1941" i="5" s="1"/>
  <c r="B1944" i="5"/>
  <c r="C1943" i="5"/>
  <c r="I1942" i="5"/>
  <c r="D1943" i="5"/>
  <c r="E1943" i="5" l="1"/>
  <c r="F1943" i="5" s="1"/>
  <c r="J1942" i="5"/>
  <c r="A1943" i="5"/>
  <c r="G1942" i="5"/>
  <c r="H1942" i="5" s="1"/>
  <c r="B1945" i="5"/>
  <c r="C1944" i="5"/>
  <c r="I1943" i="5"/>
  <c r="D1944" i="5"/>
  <c r="E1944" i="5" l="1"/>
  <c r="F1944" i="5" s="1"/>
  <c r="J1943" i="5"/>
  <c r="A1944" i="5"/>
  <c r="G1943" i="5"/>
  <c r="H1943" i="5" s="1"/>
  <c r="B1946" i="5"/>
  <c r="C1945" i="5"/>
  <c r="I1944" i="5"/>
  <c r="D1945" i="5"/>
  <c r="E1945" i="5" l="1"/>
  <c r="F1945" i="5" s="1"/>
  <c r="J1944" i="5"/>
  <c r="A1945" i="5"/>
  <c r="G1944" i="5"/>
  <c r="H1944" i="5" s="1"/>
  <c r="B1947" i="5"/>
  <c r="C1946" i="5"/>
  <c r="I1945" i="5"/>
  <c r="D1946" i="5"/>
  <c r="E1946" i="5" l="1"/>
  <c r="F1946" i="5" s="1"/>
  <c r="J1945" i="5"/>
  <c r="A1946" i="5"/>
  <c r="G1945" i="5"/>
  <c r="H1945" i="5" s="1"/>
  <c r="B1948" i="5"/>
  <c r="C1947" i="5"/>
  <c r="I1946" i="5"/>
  <c r="D1947" i="5"/>
  <c r="E1947" i="5" l="1"/>
  <c r="F1947" i="5" s="1"/>
  <c r="J1946" i="5"/>
  <c r="A1947" i="5"/>
  <c r="G1946" i="5"/>
  <c r="H1946" i="5" s="1"/>
  <c r="B1949" i="5"/>
  <c r="C1948" i="5"/>
  <c r="I1947" i="5"/>
  <c r="D1948" i="5"/>
  <c r="E1948" i="5" l="1"/>
  <c r="F1948" i="5" s="1"/>
  <c r="J1947" i="5"/>
  <c r="A1948" i="5"/>
  <c r="G1947" i="5"/>
  <c r="H1947" i="5" s="1"/>
  <c r="B1950" i="5"/>
  <c r="C1949" i="5"/>
  <c r="D1949" i="5"/>
  <c r="I1948" i="5"/>
  <c r="E1949" i="5" l="1"/>
  <c r="F1949" i="5" s="1"/>
  <c r="J1948" i="5"/>
  <c r="A1949" i="5"/>
  <c r="G1948" i="5"/>
  <c r="H1948" i="5" s="1"/>
  <c r="B1951" i="5"/>
  <c r="C1950" i="5"/>
  <c r="D1950" i="5"/>
  <c r="I1949" i="5"/>
  <c r="E1950" i="5" l="1"/>
  <c r="F1950" i="5" s="1"/>
  <c r="J1949" i="5"/>
  <c r="A1950" i="5"/>
  <c r="G1949" i="5"/>
  <c r="H1949" i="5" s="1"/>
  <c r="B1952" i="5"/>
  <c r="C1951" i="5"/>
  <c r="I1950" i="5"/>
  <c r="D1951" i="5"/>
  <c r="E1951" i="5" l="1"/>
  <c r="F1951" i="5" s="1"/>
  <c r="J1950" i="5"/>
  <c r="A1951" i="5"/>
  <c r="G1950" i="5"/>
  <c r="H1950" i="5" s="1"/>
  <c r="B1953" i="5"/>
  <c r="C1952" i="5"/>
  <c r="I1951" i="5"/>
  <c r="D1952" i="5"/>
  <c r="E1952" i="5" l="1"/>
  <c r="F1952" i="5" s="1"/>
  <c r="J1951" i="5"/>
  <c r="A1952" i="5"/>
  <c r="G1951" i="5"/>
  <c r="H1951" i="5" s="1"/>
  <c r="B1954" i="5"/>
  <c r="C1953" i="5"/>
  <c r="I1952" i="5"/>
  <c r="D1953" i="5"/>
  <c r="E1953" i="5" l="1"/>
  <c r="F1953" i="5" s="1"/>
  <c r="J1952" i="5"/>
  <c r="A1953" i="5"/>
  <c r="G1952" i="5"/>
  <c r="H1952" i="5" s="1"/>
  <c r="B1955" i="5"/>
  <c r="C1954" i="5"/>
  <c r="D1954" i="5"/>
  <c r="I1953" i="5"/>
  <c r="E1954" i="5" l="1"/>
  <c r="F1954" i="5" s="1"/>
  <c r="J1953" i="5"/>
  <c r="A1954" i="5"/>
  <c r="G1953" i="5"/>
  <c r="H1953" i="5" s="1"/>
  <c r="B1956" i="5"/>
  <c r="C1955" i="5"/>
  <c r="D1955" i="5"/>
  <c r="I1954" i="5"/>
  <c r="E1955" i="5" l="1"/>
  <c r="F1955" i="5" s="1"/>
  <c r="J1954" i="5"/>
  <c r="A1955" i="5"/>
  <c r="G1954" i="5"/>
  <c r="H1954" i="5" s="1"/>
  <c r="B1957" i="5"/>
  <c r="C1956" i="5"/>
  <c r="I1955" i="5"/>
  <c r="D1956" i="5"/>
  <c r="E1956" i="5" l="1"/>
  <c r="F1956" i="5" s="1"/>
  <c r="J1955" i="5"/>
  <c r="A1956" i="5"/>
  <c r="G1955" i="5"/>
  <c r="H1955" i="5" s="1"/>
  <c r="B1958" i="5"/>
  <c r="C1957" i="5"/>
  <c r="I1956" i="5"/>
  <c r="D1957" i="5"/>
  <c r="E1957" i="5" l="1"/>
  <c r="F1957" i="5" s="1"/>
  <c r="J1956" i="5"/>
  <c r="A1957" i="5"/>
  <c r="G1956" i="5"/>
  <c r="H1956" i="5" s="1"/>
  <c r="B1959" i="5"/>
  <c r="C1958" i="5"/>
  <c r="D1958" i="5"/>
  <c r="I1957" i="5"/>
  <c r="E1958" i="5" l="1"/>
  <c r="F1958" i="5" s="1"/>
  <c r="J1957" i="5"/>
  <c r="A1958" i="5"/>
  <c r="G1957" i="5"/>
  <c r="H1957" i="5" s="1"/>
  <c r="B1960" i="5"/>
  <c r="C1959" i="5"/>
  <c r="D1959" i="5"/>
  <c r="I1958" i="5"/>
  <c r="E1959" i="5" l="1"/>
  <c r="F1959" i="5" s="1"/>
  <c r="J1958" i="5"/>
  <c r="A1959" i="5"/>
  <c r="G1958" i="5"/>
  <c r="H1958" i="5" s="1"/>
  <c r="B1961" i="5"/>
  <c r="C1960" i="5"/>
  <c r="I1959" i="5"/>
  <c r="D1960" i="5"/>
  <c r="E1960" i="5" l="1"/>
  <c r="F1960" i="5" s="1"/>
  <c r="J1959" i="5"/>
  <c r="A1960" i="5"/>
  <c r="G1959" i="5"/>
  <c r="H1959" i="5" s="1"/>
  <c r="B1962" i="5"/>
  <c r="C1961" i="5"/>
  <c r="D1961" i="5"/>
  <c r="I1960" i="5"/>
  <c r="E1961" i="5" l="1"/>
  <c r="F1961" i="5" s="1"/>
  <c r="J1960" i="5"/>
  <c r="A1961" i="5"/>
  <c r="G1960" i="5"/>
  <c r="H1960" i="5" s="1"/>
  <c r="B1963" i="5"/>
  <c r="C1962" i="5"/>
  <c r="I1961" i="5"/>
  <c r="D1962" i="5"/>
  <c r="E1962" i="5" l="1"/>
  <c r="F1962" i="5" s="1"/>
  <c r="J1961" i="5"/>
  <c r="A1962" i="5"/>
  <c r="G1961" i="5"/>
  <c r="H1961" i="5" s="1"/>
  <c r="B1964" i="5"/>
  <c r="C1963" i="5"/>
  <c r="D1963" i="5"/>
  <c r="I1962" i="5"/>
  <c r="E1963" i="5" l="1"/>
  <c r="F1963" i="5" s="1"/>
  <c r="J1962" i="5"/>
  <c r="A1963" i="5"/>
  <c r="G1962" i="5"/>
  <c r="H1962" i="5" s="1"/>
  <c r="B1965" i="5"/>
  <c r="C1964" i="5"/>
  <c r="I1963" i="5"/>
  <c r="D1964" i="5"/>
  <c r="E1964" i="5" l="1"/>
  <c r="F1964" i="5" s="1"/>
  <c r="J1963" i="5"/>
  <c r="A1964" i="5"/>
  <c r="G1963" i="5"/>
  <c r="H1963" i="5" s="1"/>
  <c r="B1966" i="5"/>
  <c r="C1965" i="5"/>
  <c r="D1965" i="5"/>
  <c r="I1964" i="5"/>
  <c r="E1965" i="5" l="1"/>
  <c r="F1965" i="5" s="1"/>
  <c r="J1964" i="5"/>
  <c r="A1965" i="5"/>
  <c r="G1964" i="5"/>
  <c r="H1964" i="5" s="1"/>
  <c r="B1967" i="5"/>
  <c r="C1966" i="5"/>
  <c r="D1966" i="5"/>
  <c r="I1965" i="5"/>
  <c r="E1966" i="5" l="1"/>
  <c r="F1966" i="5" s="1"/>
  <c r="J1965" i="5"/>
  <c r="A1966" i="5"/>
  <c r="G1965" i="5"/>
  <c r="H1965" i="5" s="1"/>
  <c r="B1968" i="5"/>
  <c r="C1967" i="5"/>
  <c r="I1966" i="5"/>
  <c r="D1967" i="5"/>
  <c r="E1967" i="5" l="1"/>
  <c r="F1967" i="5" s="1"/>
  <c r="J1966" i="5"/>
  <c r="A1967" i="5"/>
  <c r="G1966" i="5"/>
  <c r="H1966" i="5" s="1"/>
  <c r="B1969" i="5"/>
  <c r="C1968" i="5"/>
  <c r="I1967" i="5"/>
  <c r="D1968" i="5"/>
  <c r="E1968" i="5" l="1"/>
  <c r="F1968" i="5" s="1"/>
  <c r="J1967" i="5"/>
  <c r="A1968" i="5"/>
  <c r="G1967" i="5"/>
  <c r="H1967" i="5" s="1"/>
  <c r="B1970" i="5"/>
  <c r="C1969" i="5"/>
  <c r="I1968" i="5"/>
  <c r="D1969" i="5"/>
  <c r="E1969" i="5" l="1"/>
  <c r="F1969" i="5" s="1"/>
  <c r="J1968" i="5"/>
  <c r="A1969" i="5"/>
  <c r="G1968" i="5"/>
  <c r="H1968" i="5" s="1"/>
  <c r="B1971" i="5"/>
  <c r="C1970" i="5"/>
  <c r="D1970" i="5"/>
  <c r="I1969" i="5"/>
  <c r="E1970" i="5" l="1"/>
  <c r="F1970" i="5" s="1"/>
  <c r="J1969" i="5"/>
  <c r="A1970" i="5"/>
  <c r="G1969" i="5"/>
  <c r="H1969" i="5" s="1"/>
  <c r="B1972" i="5"/>
  <c r="C1971" i="5"/>
  <c r="I1970" i="5"/>
  <c r="D1971" i="5"/>
  <c r="E1971" i="5" l="1"/>
  <c r="F1971" i="5" s="1"/>
  <c r="J1970" i="5"/>
  <c r="A1971" i="5"/>
  <c r="G1970" i="5"/>
  <c r="H1970" i="5" s="1"/>
  <c r="B1973" i="5"/>
  <c r="C1972" i="5"/>
  <c r="I1971" i="5"/>
  <c r="D1972" i="5"/>
  <c r="E1972" i="5" l="1"/>
  <c r="F1972" i="5" s="1"/>
  <c r="J1971" i="5"/>
  <c r="A1972" i="5"/>
  <c r="G1971" i="5"/>
  <c r="H1971" i="5" s="1"/>
  <c r="B1974" i="5"/>
  <c r="C1973" i="5"/>
  <c r="D1973" i="5"/>
  <c r="I1972" i="5"/>
  <c r="E1973" i="5" l="1"/>
  <c r="F1973" i="5" s="1"/>
  <c r="J1972" i="5"/>
  <c r="A1973" i="5"/>
  <c r="G1972" i="5"/>
  <c r="H1972" i="5" s="1"/>
  <c r="B1975" i="5"/>
  <c r="C1974" i="5"/>
  <c r="D1974" i="5"/>
  <c r="I1973" i="5"/>
  <c r="E1974" i="5" l="1"/>
  <c r="F1974" i="5" s="1"/>
  <c r="J1973" i="5"/>
  <c r="A1974" i="5"/>
  <c r="G1973" i="5"/>
  <c r="H1973" i="5" s="1"/>
  <c r="B1976" i="5"/>
  <c r="C1975" i="5"/>
  <c r="D1975" i="5"/>
  <c r="I1974" i="5"/>
  <c r="E1975" i="5" l="1"/>
  <c r="F1975" i="5" s="1"/>
  <c r="J1974" i="5"/>
  <c r="A1975" i="5"/>
  <c r="G1974" i="5"/>
  <c r="H1974" i="5" s="1"/>
  <c r="B1977" i="5"/>
  <c r="C1976" i="5"/>
  <c r="D1976" i="5"/>
  <c r="I1975" i="5"/>
  <c r="E1976" i="5" l="1"/>
  <c r="F1976" i="5" s="1"/>
  <c r="J1975" i="5"/>
  <c r="A1976" i="5"/>
  <c r="G1975" i="5"/>
  <c r="H1975" i="5" s="1"/>
  <c r="B1978" i="5"/>
  <c r="C1977" i="5"/>
  <c r="D1977" i="5"/>
  <c r="I1976" i="5"/>
  <c r="E1977" i="5" l="1"/>
  <c r="F1977" i="5" s="1"/>
  <c r="J1976" i="5"/>
  <c r="A1977" i="5"/>
  <c r="G1976" i="5"/>
  <c r="H1976" i="5" s="1"/>
  <c r="B1979" i="5"/>
  <c r="C1978" i="5"/>
  <c r="D1978" i="5"/>
  <c r="I1977" i="5"/>
  <c r="E1978" i="5" l="1"/>
  <c r="F1978" i="5" s="1"/>
  <c r="J1977" i="5"/>
  <c r="A1978" i="5"/>
  <c r="G1977" i="5"/>
  <c r="H1977" i="5" s="1"/>
  <c r="B1980" i="5"/>
  <c r="C1979" i="5"/>
  <c r="D1979" i="5"/>
  <c r="I1978" i="5"/>
  <c r="E1979" i="5" l="1"/>
  <c r="F1979" i="5" s="1"/>
  <c r="J1978" i="5"/>
  <c r="A1979" i="5"/>
  <c r="G1978" i="5"/>
  <c r="H1978" i="5" s="1"/>
  <c r="B1981" i="5"/>
  <c r="C1980" i="5"/>
  <c r="D1980" i="5"/>
  <c r="I1979" i="5"/>
  <c r="E1980" i="5" l="1"/>
  <c r="F1980" i="5" s="1"/>
  <c r="J1979" i="5"/>
  <c r="A1980" i="5"/>
  <c r="G1979" i="5"/>
  <c r="H1979" i="5" s="1"/>
  <c r="B1982" i="5"/>
  <c r="C1981" i="5"/>
  <c r="D1981" i="5"/>
  <c r="I1980" i="5"/>
  <c r="E1981" i="5" l="1"/>
  <c r="F1981" i="5" s="1"/>
  <c r="J1980" i="5"/>
  <c r="A1981" i="5"/>
  <c r="G1980" i="5"/>
  <c r="H1980" i="5" s="1"/>
  <c r="B1983" i="5"/>
  <c r="C1982" i="5"/>
  <c r="D1982" i="5"/>
  <c r="I1981" i="5"/>
  <c r="E1982" i="5" l="1"/>
  <c r="F1982" i="5" s="1"/>
  <c r="J1981" i="5"/>
  <c r="A1982" i="5"/>
  <c r="G1981" i="5"/>
  <c r="H1981" i="5" s="1"/>
  <c r="B1984" i="5"/>
  <c r="C1983" i="5"/>
  <c r="D1983" i="5"/>
  <c r="I1982" i="5"/>
  <c r="E1983" i="5" l="1"/>
  <c r="F1983" i="5" s="1"/>
  <c r="J1982" i="5"/>
  <c r="A1983" i="5"/>
  <c r="G1982" i="5"/>
  <c r="H1982" i="5" s="1"/>
  <c r="B1985" i="5"/>
  <c r="C1984" i="5"/>
  <c r="I1983" i="5"/>
  <c r="D1984" i="5"/>
  <c r="E1984" i="5" l="1"/>
  <c r="F1984" i="5" s="1"/>
  <c r="J1983" i="5"/>
  <c r="A1984" i="5"/>
  <c r="G1983" i="5"/>
  <c r="H1983" i="5" s="1"/>
  <c r="B1986" i="5"/>
  <c r="C1985" i="5"/>
  <c r="D1985" i="5"/>
  <c r="I1984" i="5"/>
  <c r="E1985" i="5" l="1"/>
  <c r="F1985" i="5" s="1"/>
  <c r="J1984" i="5"/>
  <c r="A1985" i="5"/>
  <c r="G1984" i="5"/>
  <c r="H1984" i="5" s="1"/>
  <c r="B1987" i="5"/>
  <c r="C1986" i="5"/>
  <c r="D1986" i="5"/>
  <c r="I1985" i="5"/>
  <c r="E1986" i="5" l="1"/>
  <c r="F1986" i="5" s="1"/>
  <c r="J1985" i="5"/>
  <c r="A1986" i="5"/>
  <c r="G1985" i="5"/>
  <c r="H1985" i="5" s="1"/>
  <c r="B1988" i="5"/>
  <c r="C1987" i="5"/>
  <c r="D1987" i="5"/>
  <c r="I1986" i="5"/>
  <c r="E1987" i="5" l="1"/>
  <c r="F1987" i="5" s="1"/>
  <c r="J1986" i="5"/>
  <c r="A1987" i="5"/>
  <c r="A1988" i="5" s="1"/>
  <c r="A1989" i="5" s="1"/>
  <c r="A1990" i="5" s="1"/>
  <c r="A1991" i="5" s="1"/>
  <c r="A1992" i="5" s="1"/>
  <c r="A1993" i="5" s="1"/>
  <c r="A1994" i="5" s="1"/>
  <c r="A1995" i="5" s="1"/>
  <c r="A1996" i="5" s="1"/>
  <c r="A1997" i="5" s="1"/>
  <c r="A1998" i="5" s="1"/>
  <c r="A1999" i="5" s="1"/>
  <c r="A2000" i="5" s="1"/>
  <c r="A2001" i="5" s="1"/>
  <c r="A2002" i="5" s="1"/>
  <c r="A2003" i="5" s="1"/>
  <c r="A2004" i="5" s="1"/>
  <c r="A2005" i="5" s="1"/>
  <c r="A2006" i="5" s="1"/>
  <c r="A2007" i="5" s="1"/>
  <c r="A2008" i="5" s="1"/>
  <c r="A2009" i="5" s="1"/>
  <c r="A2010" i="5" s="1"/>
  <c r="A2011" i="5" s="1"/>
  <c r="A2012" i="5" s="1"/>
  <c r="A2013" i="5" s="1"/>
  <c r="A2014" i="5" s="1"/>
  <c r="A2015" i="5" s="1"/>
  <c r="A2016" i="5" s="1"/>
  <c r="A2017" i="5" s="1"/>
  <c r="A2018" i="5" s="1"/>
  <c r="A2019" i="5" s="1"/>
  <c r="A2020" i="5" s="1"/>
  <c r="A2021" i="5" s="1"/>
  <c r="A2022" i="5" s="1"/>
  <c r="A2023" i="5" s="1"/>
  <c r="A2024" i="5" s="1"/>
  <c r="A2025" i="5" s="1"/>
  <c r="A2026" i="5" s="1"/>
  <c r="A2027" i="5" s="1"/>
  <c r="A2028" i="5" s="1"/>
  <c r="A2029" i="5" s="1"/>
  <c r="A2030" i="5" s="1"/>
  <c r="A2031" i="5" s="1"/>
  <c r="A2032" i="5" s="1"/>
  <c r="A2033" i="5" s="1"/>
  <c r="A2034" i="5" s="1"/>
  <c r="A2035" i="5" s="1"/>
  <c r="A2036" i="5" s="1"/>
  <c r="A2037" i="5" s="1"/>
  <c r="A2038" i="5" s="1"/>
  <c r="A2039" i="5" s="1"/>
  <c r="A2040" i="5" s="1"/>
  <c r="A2041" i="5" s="1"/>
  <c r="A2042" i="5" s="1"/>
  <c r="A2043" i="5" s="1"/>
  <c r="A2044" i="5" s="1"/>
  <c r="A2045" i="5" s="1"/>
  <c r="A2046" i="5" s="1"/>
  <c r="A2047" i="5" s="1"/>
  <c r="A2048" i="5" s="1"/>
  <c r="A2049" i="5" s="1"/>
  <c r="A2050" i="5" s="1"/>
  <c r="A2051" i="5" s="1"/>
  <c r="A2052" i="5" s="1"/>
  <c r="A2053" i="5" s="1"/>
  <c r="A2054" i="5" s="1"/>
  <c r="G1986" i="5"/>
  <c r="H1986" i="5" s="1"/>
  <c r="B1989" i="5"/>
  <c r="C1988" i="5"/>
  <c r="I1987" i="5"/>
  <c r="J1987" i="5" l="1"/>
  <c r="G1987" i="5"/>
  <c r="H1987" i="5" s="1"/>
  <c r="C1989" i="5"/>
  <c r="B1990" i="5"/>
  <c r="C1990" i="5" l="1"/>
  <c r="B1991" i="5"/>
  <c r="B1992" i="5" l="1"/>
  <c r="C1991" i="5"/>
  <c r="B1993" i="5" l="1"/>
  <c r="C1992" i="5"/>
  <c r="C1993" i="5" l="1"/>
  <c r="B1994" i="5"/>
  <c r="C1994" i="5" l="1"/>
  <c r="B1995" i="5"/>
  <c r="B1996" i="5" l="1"/>
  <c r="C1995" i="5"/>
  <c r="B1997" i="5" l="1"/>
  <c r="C1996" i="5"/>
  <c r="C1997" i="5" l="1"/>
  <c r="B1998" i="5"/>
  <c r="C1998" i="5" l="1"/>
  <c r="B1999" i="5"/>
  <c r="B2000" i="5" l="1"/>
  <c r="C1999" i="5"/>
  <c r="B2001" i="5" l="1"/>
  <c r="C2000" i="5"/>
  <c r="C2001" i="5" l="1"/>
  <c r="B2002" i="5"/>
  <c r="C2002" i="5" l="1"/>
  <c r="B2003" i="5"/>
  <c r="B2004" i="5" l="1"/>
  <c r="C2003" i="5"/>
  <c r="B2005" i="5" l="1"/>
  <c r="C2004" i="5"/>
  <c r="C2005" i="5" l="1"/>
  <c r="B2006" i="5"/>
  <c r="C2006" i="5" l="1"/>
  <c r="B2007" i="5"/>
  <c r="B2008" i="5" l="1"/>
  <c r="C2007" i="5"/>
  <c r="B2009" i="5" l="1"/>
  <c r="C2008" i="5"/>
  <c r="C2009" i="5" l="1"/>
  <c r="B2010" i="5"/>
  <c r="C2010" i="5" l="1"/>
  <c r="B2011" i="5"/>
  <c r="B2012" i="5" l="1"/>
  <c r="C2011" i="5"/>
  <c r="B2013" i="5" l="1"/>
  <c r="C2012" i="5"/>
  <c r="C2013" i="5" l="1"/>
  <c r="B2014" i="5"/>
  <c r="C2014" i="5" l="1"/>
  <c r="B2015" i="5"/>
  <c r="B2016" i="5" l="1"/>
  <c r="C2015" i="5"/>
  <c r="B2017" i="5" l="1"/>
  <c r="C2016" i="5"/>
  <c r="C2017" i="5" l="1"/>
  <c r="B2018" i="5"/>
  <c r="C2018" i="5" l="1"/>
  <c r="B2019" i="5"/>
  <c r="B2020" i="5" l="1"/>
  <c r="C2019" i="5"/>
  <c r="B2021" i="5" l="1"/>
  <c r="C2020" i="5"/>
  <c r="C2021" i="5" l="1"/>
  <c r="B2022" i="5"/>
  <c r="C2022" i="5" l="1"/>
  <c r="B2023" i="5"/>
  <c r="B2024" i="5" l="1"/>
  <c r="C2023" i="5"/>
  <c r="B2025" i="5" l="1"/>
  <c r="C2024" i="5"/>
  <c r="C2025" i="5" l="1"/>
  <c r="B2026" i="5"/>
  <c r="B2027" i="5" l="1"/>
  <c r="C2026" i="5"/>
  <c r="B2028" i="5" l="1"/>
  <c r="C2027" i="5"/>
  <c r="B2029" i="5" l="1"/>
  <c r="C2028" i="5"/>
  <c r="C2029" i="5" l="1"/>
  <c r="B2030" i="5"/>
  <c r="C2030" i="5" l="1"/>
  <c r="B2031" i="5"/>
  <c r="B2032" i="5" l="1"/>
  <c r="C2031" i="5"/>
  <c r="B2033" i="5" l="1"/>
  <c r="C2032" i="5"/>
  <c r="C2033" i="5" l="1"/>
  <c r="B2034" i="5"/>
  <c r="B2035" i="5" l="1"/>
  <c r="C2034" i="5"/>
  <c r="B2036" i="5" l="1"/>
  <c r="C2035" i="5"/>
  <c r="B2037" i="5" l="1"/>
  <c r="C2036" i="5"/>
  <c r="C2037" i="5" l="1"/>
  <c r="B2038" i="5"/>
  <c r="C2038" i="5" l="1"/>
  <c r="B2039" i="5"/>
  <c r="B2040" i="5" l="1"/>
  <c r="C2039" i="5"/>
  <c r="B2041" i="5" l="1"/>
  <c r="C2040" i="5"/>
  <c r="C2041" i="5" l="1"/>
  <c r="B2042" i="5"/>
  <c r="B2043" i="5" l="1"/>
  <c r="C2042" i="5"/>
  <c r="B2044" i="5" l="1"/>
  <c r="C2043" i="5"/>
  <c r="B2045" i="5" l="1"/>
  <c r="C2044" i="5"/>
  <c r="C2045" i="5" l="1"/>
  <c r="B2046" i="5"/>
  <c r="C2046" i="5" l="1"/>
  <c r="B2047" i="5"/>
  <c r="B2048" i="5" l="1"/>
  <c r="C2047" i="5"/>
  <c r="B2049" i="5" l="1"/>
  <c r="C2048" i="5"/>
  <c r="C2049" i="5" l="1"/>
  <c r="B2050" i="5"/>
  <c r="B2051" i="5" l="1"/>
  <c r="C2050" i="5"/>
  <c r="B2052" i="5" l="1"/>
  <c r="C2051" i="5"/>
  <c r="B2053" i="5" l="1"/>
  <c r="C2052" i="5"/>
  <c r="C2053" i="5" l="1"/>
  <c r="B2054" i="5"/>
  <c r="C2054" i="5" l="1"/>
  <c r="B2055" i="5"/>
  <c r="B2056" i="5" l="1"/>
  <c r="C2055" i="5"/>
  <c r="D2055" i="5"/>
  <c r="E2055" i="5" l="1"/>
  <c r="F2055" i="5" s="1"/>
  <c r="A2055" i="5"/>
  <c r="B2057" i="5"/>
  <c r="C2056" i="5"/>
  <c r="I2055" i="5"/>
  <c r="D2056" i="5"/>
  <c r="E2056" i="5" l="1"/>
  <c r="F2056" i="5" s="1"/>
  <c r="J2055" i="5"/>
  <c r="A2056" i="5"/>
  <c r="G2055" i="5"/>
  <c r="H2055" i="5" s="1"/>
  <c r="B2058" i="5"/>
  <c r="C2057" i="5"/>
  <c r="D2057" i="5"/>
  <c r="I2056" i="5"/>
  <c r="E2057" i="5" l="1"/>
  <c r="F2057" i="5" s="1"/>
  <c r="J2056" i="5"/>
  <c r="A2057" i="5"/>
  <c r="G2056" i="5"/>
  <c r="H2056" i="5" s="1"/>
  <c r="C2058" i="5"/>
  <c r="B2059" i="5"/>
  <c r="I2057" i="5"/>
  <c r="D2058" i="5"/>
  <c r="E2058" i="5" l="1"/>
  <c r="F2058" i="5" s="1"/>
  <c r="J2057" i="5"/>
  <c r="A2058" i="5"/>
  <c r="G2057" i="5"/>
  <c r="H2057" i="5" s="1"/>
  <c r="B2060" i="5"/>
  <c r="C2059" i="5"/>
  <c r="D2059" i="5"/>
  <c r="I2058" i="5"/>
  <c r="E2059" i="5" l="1"/>
  <c r="F2059" i="5" s="1"/>
  <c r="J2058" i="5"/>
  <c r="A2059" i="5"/>
  <c r="G2058" i="5"/>
  <c r="H2058" i="5" s="1"/>
  <c r="B2061" i="5"/>
  <c r="C2060" i="5"/>
  <c r="D2060" i="5"/>
  <c r="I2059" i="5"/>
  <c r="E2060" i="5" l="1"/>
  <c r="F2060" i="5" s="1"/>
  <c r="J2059" i="5"/>
  <c r="A2060" i="5"/>
  <c r="G2059" i="5"/>
  <c r="H2059" i="5" s="1"/>
  <c r="B2062" i="5"/>
  <c r="C2061" i="5"/>
  <c r="D2061" i="5"/>
  <c r="I2060" i="5"/>
  <c r="E2061" i="5" l="1"/>
  <c r="F2061" i="5" s="1"/>
  <c r="J2060" i="5"/>
  <c r="A2061" i="5"/>
  <c r="G2060" i="5"/>
  <c r="H2060" i="5" s="1"/>
  <c r="C2062" i="5"/>
  <c r="B2063" i="5"/>
  <c r="D2062" i="5"/>
  <c r="I2061" i="5"/>
  <c r="E2062" i="5" l="1"/>
  <c r="F2062" i="5" s="1"/>
  <c r="J2061" i="5"/>
  <c r="A2062" i="5"/>
  <c r="G2061" i="5"/>
  <c r="H2061" i="5" s="1"/>
  <c r="B2064" i="5"/>
  <c r="C2063" i="5"/>
  <c r="D2063" i="5"/>
  <c r="I2062" i="5"/>
  <c r="E2063" i="5" l="1"/>
  <c r="F2063" i="5" s="1"/>
  <c r="J2062" i="5"/>
  <c r="A2063" i="5"/>
  <c r="G2062" i="5"/>
  <c r="H2062" i="5" s="1"/>
  <c r="B2065" i="5"/>
  <c r="C2064" i="5"/>
  <c r="I2063" i="5"/>
  <c r="D2064" i="5"/>
  <c r="E2064" i="5" l="1"/>
  <c r="F2064" i="5" s="1"/>
  <c r="J2063" i="5"/>
  <c r="A2064" i="5"/>
  <c r="G2063" i="5"/>
  <c r="H2063" i="5" s="1"/>
  <c r="B2066" i="5"/>
  <c r="C2065" i="5"/>
  <c r="I2064" i="5"/>
  <c r="D2065" i="5"/>
  <c r="E2065" i="5" l="1"/>
  <c r="F2065" i="5" s="1"/>
  <c r="J2064" i="5"/>
  <c r="A2065" i="5"/>
  <c r="G2064" i="5"/>
  <c r="H2064" i="5" s="1"/>
  <c r="C2066" i="5"/>
  <c r="B2067" i="5"/>
  <c r="I2065" i="5"/>
  <c r="D2066" i="5"/>
  <c r="E2066" i="5" l="1"/>
  <c r="F2066" i="5" s="1"/>
  <c r="J2065" i="5"/>
  <c r="A2066" i="5"/>
  <c r="G2065" i="5"/>
  <c r="H2065" i="5" s="1"/>
  <c r="B2068" i="5"/>
  <c r="C2067" i="5"/>
  <c r="I2066" i="5"/>
  <c r="D2067" i="5"/>
  <c r="E2067" i="5" l="1"/>
  <c r="F2067" i="5" s="1"/>
  <c r="J2066" i="5"/>
  <c r="A2067" i="5"/>
  <c r="G2066" i="5"/>
  <c r="H2066" i="5" s="1"/>
  <c r="B2069" i="5"/>
  <c r="C2068" i="5"/>
  <c r="D2068" i="5"/>
  <c r="I2067" i="5"/>
  <c r="E2068" i="5" l="1"/>
  <c r="F2068" i="5" s="1"/>
  <c r="J2067" i="5"/>
  <c r="A2068" i="5"/>
  <c r="G2067" i="5"/>
  <c r="H2067" i="5" s="1"/>
  <c r="B2070" i="5"/>
  <c r="C2069" i="5"/>
  <c r="I2068" i="5"/>
  <c r="D2069" i="5"/>
  <c r="E2069" i="5" l="1"/>
  <c r="F2069" i="5" s="1"/>
  <c r="J2068" i="5"/>
  <c r="A2069" i="5"/>
  <c r="G2068" i="5"/>
  <c r="H2068" i="5" s="1"/>
  <c r="C2070" i="5"/>
  <c r="B2071" i="5"/>
  <c r="I2069" i="5"/>
  <c r="D2070" i="5"/>
  <c r="E2070" i="5" l="1"/>
  <c r="F2070" i="5" s="1"/>
  <c r="J2069" i="5"/>
  <c r="A2070" i="5"/>
  <c r="G2069" i="5"/>
  <c r="H2069" i="5" s="1"/>
  <c r="B2072" i="5"/>
  <c r="C2071" i="5"/>
  <c r="D2071" i="5"/>
  <c r="I2070" i="5"/>
  <c r="E2071" i="5" l="1"/>
  <c r="F2071" i="5" s="1"/>
  <c r="J2070" i="5"/>
  <c r="A2071" i="5"/>
  <c r="G2070" i="5"/>
  <c r="H2070" i="5" s="1"/>
  <c r="B2073" i="5"/>
  <c r="C2072" i="5"/>
  <c r="D2072" i="5"/>
  <c r="I2071" i="5"/>
  <c r="E2072" i="5" l="1"/>
  <c r="F2072" i="5" s="1"/>
  <c r="J2071" i="5"/>
  <c r="A2072" i="5"/>
  <c r="G2071" i="5"/>
  <c r="H2071" i="5" s="1"/>
  <c r="B2074" i="5"/>
  <c r="C2073" i="5"/>
  <c r="I2072" i="5"/>
  <c r="D2073" i="5"/>
  <c r="E2073" i="5" l="1"/>
  <c r="F2073" i="5" s="1"/>
  <c r="J2072" i="5"/>
  <c r="A2073" i="5"/>
  <c r="G2072" i="5"/>
  <c r="H2072" i="5" s="1"/>
  <c r="C2074" i="5"/>
  <c r="B2075" i="5"/>
  <c r="I2073" i="5"/>
  <c r="D2074" i="5"/>
  <c r="E2074" i="5" l="1"/>
  <c r="F2074" i="5" s="1"/>
  <c r="J2073" i="5"/>
  <c r="A2074" i="5"/>
  <c r="G2073" i="5"/>
  <c r="H2073" i="5" s="1"/>
  <c r="B2076" i="5"/>
  <c r="C2075" i="5"/>
  <c r="D2075" i="5"/>
  <c r="I2074" i="5"/>
  <c r="E2075" i="5" l="1"/>
  <c r="F2075" i="5" s="1"/>
  <c r="J2074" i="5"/>
  <c r="A2075" i="5"/>
  <c r="G2074" i="5"/>
  <c r="H2074" i="5" s="1"/>
  <c r="B2077" i="5"/>
  <c r="C2076" i="5"/>
  <c r="I2075" i="5"/>
  <c r="D2076" i="5"/>
  <c r="E2076" i="5" l="1"/>
  <c r="F2076" i="5" s="1"/>
  <c r="J2075" i="5"/>
  <c r="A2076" i="5"/>
  <c r="G2075" i="5"/>
  <c r="H2075" i="5" s="1"/>
  <c r="B2078" i="5"/>
  <c r="C2077" i="5"/>
  <c r="I2076" i="5"/>
  <c r="D2077" i="5"/>
  <c r="E2077" i="5" l="1"/>
  <c r="F2077" i="5" s="1"/>
  <c r="J2076" i="5"/>
  <c r="A2077" i="5"/>
  <c r="G2076" i="5"/>
  <c r="H2076" i="5" s="1"/>
  <c r="C2078" i="5"/>
  <c r="B2079" i="5"/>
  <c r="I2077" i="5"/>
  <c r="D2078" i="5"/>
  <c r="E2078" i="5" l="1"/>
  <c r="F2078" i="5" s="1"/>
  <c r="J2077" i="5"/>
  <c r="A2078" i="5"/>
  <c r="G2077" i="5"/>
  <c r="H2077" i="5" s="1"/>
  <c r="B2080" i="5"/>
  <c r="C2079" i="5"/>
  <c r="D2079" i="5"/>
  <c r="I2078" i="5"/>
  <c r="E2079" i="5" l="1"/>
  <c r="F2079" i="5" s="1"/>
  <c r="J2078" i="5"/>
  <c r="A2079" i="5"/>
  <c r="G2078" i="5"/>
  <c r="H2078" i="5" s="1"/>
  <c r="B2081" i="5"/>
  <c r="C2080" i="5"/>
  <c r="D2080" i="5"/>
  <c r="I2079" i="5"/>
  <c r="E2080" i="5" l="1"/>
  <c r="F2080" i="5" s="1"/>
  <c r="J2079" i="5"/>
  <c r="A2080" i="5"/>
  <c r="G2079" i="5"/>
  <c r="H2079" i="5" s="1"/>
  <c r="B2082" i="5"/>
  <c r="C2081" i="5"/>
  <c r="I2080" i="5"/>
  <c r="D2081" i="5"/>
  <c r="E2081" i="5" l="1"/>
  <c r="F2081" i="5" s="1"/>
  <c r="J2080" i="5"/>
  <c r="A2081" i="5"/>
  <c r="G2080" i="5"/>
  <c r="H2080" i="5" s="1"/>
  <c r="C2082" i="5"/>
  <c r="B2083" i="5"/>
  <c r="I2081" i="5"/>
  <c r="D2082" i="5"/>
  <c r="E2082" i="5" l="1"/>
  <c r="F2082" i="5" s="1"/>
  <c r="J2081" i="5"/>
  <c r="A2082" i="5"/>
  <c r="G2081" i="5"/>
  <c r="H2081" i="5" s="1"/>
  <c r="B2084" i="5"/>
  <c r="C2083" i="5"/>
  <c r="D2083" i="5"/>
  <c r="I2082" i="5"/>
  <c r="E2083" i="5" l="1"/>
  <c r="F2083" i="5" s="1"/>
  <c r="J2082" i="5"/>
  <c r="A2083" i="5"/>
  <c r="G2082" i="5"/>
  <c r="H2082" i="5" s="1"/>
  <c r="B2085" i="5"/>
  <c r="C2084" i="5"/>
  <c r="D2084" i="5"/>
  <c r="I2083" i="5"/>
  <c r="E2084" i="5" l="1"/>
  <c r="F2084" i="5" s="1"/>
  <c r="J2083" i="5"/>
  <c r="A2084" i="5"/>
  <c r="G2083" i="5"/>
  <c r="H2083" i="5" s="1"/>
  <c r="B2086" i="5"/>
  <c r="C2085" i="5"/>
  <c r="D2085" i="5"/>
  <c r="I2084" i="5"/>
  <c r="E2085" i="5" l="1"/>
  <c r="F2085" i="5" s="1"/>
  <c r="J2084" i="5"/>
  <c r="A2085" i="5"/>
  <c r="G2084" i="5"/>
  <c r="H2084" i="5" s="1"/>
  <c r="C2086" i="5"/>
  <c r="B2087" i="5"/>
  <c r="D2086" i="5"/>
  <c r="I2085" i="5"/>
  <c r="E2086" i="5" l="1"/>
  <c r="F2086" i="5" s="1"/>
  <c r="J2085" i="5"/>
  <c r="A2086" i="5"/>
  <c r="G2085" i="5"/>
  <c r="H2085" i="5" s="1"/>
  <c r="B2088" i="5"/>
  <c r="C2087" i="5"/>
  <c r="I2086" i="5"/>
  <c r="D2087" i="5"/>
  <c r="E2087" i="5" l="1"/>
  <c r="F2087" i="5" s="1"/>
  <c r="J2086" i="5"/>
  <c r="A2087" i="5"/>
  <c r="G2086" i="5"/>
  <c r="H2086" i="5" s="1"/>
  <c r="B2089" i="5"/>
  <c r="C2088" i="5"/>
  <c r="D2088" i="5"/>
  <c r="I2087" i="5"/>
  <c r="E2088" i="5" l="1"/>
  <c r="F2088" i="5" s="1"/>
  <c r="J2087" i="5"/>
  <c r="A2088" i="5"/>
  <c r="G2087" i="5"/>
  <c r="H2087" i="5" s="1"/>
  <c r="B2090" i="5"/>
  <c r="C2089" i="5"/>
  <c r="I2088" i="5"/>
  <c r="D2089" i="5"/>
  <c r="E2089" i="5" l="1"/>
  <c r="F2089" i="5" s="1"/>
  <c r="J2088" i="5"/>
  <c r="A2089" i="5"/>
  <c r="G2088" i="5"/>
  <c r="H2088" i="5" s="1"/>
  <c r="C2090" i="5"/>
  <c r="B2091" i="5"/>
  <c r="D2090" i="5"/>
  <c r="I2089" i="5"/>
  <c r="E2090" i="5" l="1"/>
  <c r="F2090" i="5" s="1"/>
  <c r="J2089" i="5"/>
  <c r="A2090" i="5"/>
  <c r="G2089" i="5"/>
  <c r="H2089" i="5" s="1"/>
  <c r="B2092" i="5"/>
  <c r="C2091" i="5"/>
  <c r="I2090" i="5"/>
  <c r="D2091" i="5"/>
  <c r="E2091" i="5" l="1"/>
  <c r="F2091" i="5" s="1"/>
  <c r="J2090" i="5"/>
  <c r="A2091" i="5"/>
  <c r="G2090" i="5"/>
  <c r="H2090" i="5" s="1"/>
  <c r="B2093" i="5"/>
  <c r="C2092" i="5"/>
  <c r="D2092" i="5"/>
  <c r="I2091" i="5"/>
  <c r="E2092" i="5" l="1"/>
  <c r="F2092" i="5" s="1"/>
  <c r="J2091" i="5"/>
  <c r="A2092" i="5"/>
  <c r="G2091" i="5"/>
  <c r="H2091" i="5" s="1"/>
  <c r="B2094" i="5"/>
  <c r="C2093" i="5"/>
  <c r="I2092" i="5"/>
  <c r="D2093" i="5"/>
  <c r="E2093" i="5" l="1"/>
  <c r="F2093" i="5" s="1"/>
  <c r="J2092" i="5"/>
  <c r="A2093" i="5"/>
  <c r="G2092" i="5"/>
  <c r="H2092" i="5" s="1"/>
  <c r="C2094" i="5"/>
  <c r="B2095" i="5"/>
  <c r="D2094" i="5"/>
  <c r="I2093" i="5"/>
  <c r="E2094" i="5" l="1"/>
  <c r="F2094" i="5" s="1"/>
  <c r="J2093" i="5"/>
  <c r="A2094" i="5"/>
  <c r="G2093" i="5"/>
  <c r="H2093" i="5" s="1"/>
  <c r="B2096" i="5"/>
  <c r="C2095" i="5"/>
  <c r="I2094" i="5"/>
  <c r="D2095" i="5"/>
  <c r="E2095" i="5" l="1"/>
  <c r="F2095" i="5" s="1"/>
  <c r="J2094" i="5"/>
  <c r="A2095" i="5"/>
  <c r="G2094" i="5"/>
  <c r="H2094" i="5" s="1"/>
  <c r="B2097" i="5"/>
  <c r="C2096" i="5"/>
  <c r="D2096" i="5"/>
  <c r="I2095" i="5"/>
  <c r="E2096" i="5" l="1"/>
  <c r="F2096" i="5" s="1"/>
  <c r="J2095" i="5"/>
  <c r="A2096" i="5"/>
  <c r="G2095" i="5"/>
  <c r="H2095" i="5" s="1"/>
  <c r="B2098" i="5"/>
  <c r="C2097" i="5"/>
  <c r="I2096" i="5"/>
  <c r="D2097" i="5"/>
  <c r="E2097" i="5" l="1"/>
  <c r="F2097" i="5" s="1"/>
  <c r="J2096" i="5"/>
  <c r="A2097" i="5"/>
  <c r="G2096" i="5"/>
  <c r="H2096" i="5" s="1"/>
  <c r="C2098" i="5"/>
  <c r="B2099" i="5"/>
  <c r="D2098" i="5"/>
  <c r="I2097" i="5"/>
  <c r="E2098" i="5" l="1"/>
  <c r="F2098" i="5" s="1"/>
  <c r="J2097" i="5"/>
  <c r="A2098" i="5"/>
  <c r="G2097" i="5"/>
  <c r="H2097" i="5" s="1"/>
  <c r="B2100" i="5"/>
  <c r="C2099" i="5"/>
  <c r="D2099" i="5"/>
  <c r="I2098" i="5"/>
  <c r="E2099" i="5" l="1"/>
  <c r="F2099" i="5" s="1"/>
  <c r="J2098" i="5"/>
  <c r="A2099" i="5"/>
  <c r="G2098" i="5"/>
  <c r="H2098" i="5" s="1"/>
  <c r="B2101" i="5"/>
  <c r="C2100" i="5"/>
  <c r="I2099" i="5"/>
  <c r="D2100" i="5"/>
  <c r="E2100" i="5" l="1"/>
  <c r="F2100" i="5" s="1"/>
  <c r="J2099" i="5"/>
  <c r="A2100" i="5"/>
  <c r="G2099" i="5"/>
  <c r="H2099" i="5" s="1"/>
  <c r="B2102" i="5"/>
  <c r="C2101" i="5"/>
  <c r="D2101" i="5"/>
  <c r="I2100" i="5"/>
  <c r="E2101" i="5" l="1"/>
  <c r="F2101" i="5" s="1"/>
  <c r="J2100" i="5"/>
  <c r="A2101" i="5"/>
  <c r="G2100" i="5"/>
  <c r="H2100" i="5" s="1"/>
  <c r="C2102" i="5"/>
  <c r="B2103" i="5"/>
  <c r="D2102" i="5"/>
  <c r="I2101" i="5"/>
  <c r="E2102" i="5" l="1"/>
  <c r="F2102" i="5" s="1"/>
  <c r="J2101" i="5"/>
  <c r="A2102" i="5"/>
  <c r="G2101" i="5"/>
  <c r="H2101" i="5" s="1"/>
  <c r="B2104" i="5"/>
  <c r="C2103" i="5"/>
  <c r="D2103" i="5"/>
  <c r="I2102" i="5"/>
  <c r="E2103" i="5" l="1"/>
  <c r="F2103" i="5" s="1"/>
  <c r="J2102" i="5"/>
  <c r="A2103" i="5"/>
  <c r="G2102" i="5"/>
  <c r="H2102" i="5" s="1"/>
  <c r="B2105" i="5"/>
  <c r="C2104" i="5"/>
  <c r="I2103" i="5"/>
  <c r="D2104" i="5"/>
  <c r="E2104" i="5" l="1"/>
  <c r="F2104" i="5" s="1"/>
  <c r="J2103" i="5"/>
  <c r="A2104" i="5"/>
  <c r="G2103" i="5"/>
  <c r="H2103" i="5" s="1"/>
  <c r="B2106" i="5"/>
  <c r="C2105" i="5"/>
  <c r="D2105" i="5"/>
  <c r="I2104" i="5"/>
  <c r="E2105" i="5" l="1"/>
  <c r="F2105" i="5" s="1"/>
  <c r="J2104" i="5"/>
  <c r="A2105" i="5"/>
  <c r="G2104" i="5"/>
  <c r="H2104" i="5" s="1"/>
  <c r="C2106" i="5"/>
  <c r="B2107" i="5"/>
  <c r="D2106" i="5"/>
  <c r="I2105" i="5"/>
  <c r="E2106" i="5" l="1"/>
  <c r="F2106" i="5" s="1"/>
  <c r="J2105" i="5"/>
  <c r="A2106" i="5"/>
  <c r="G2105" i="5"/>
  <c r="H2105" i="5" s="1"/>
  <c r="B2108" i="5"/>
  <c r="C2107" i="5"/>
  <c r="D2107" i="5"/>
  <c r="I2106" i="5"/>
  <c r="E2107" i="5" l="1"/>
  <c r="F2107" i="5" s="1"/>
  <c r="J2106" i="5"/>
  <c r="A2107" i="5"/>
  <c r="G2106" i="5"/>
  <c r="H2106" i="5" s="1"/>
  <c r="B2109" i="5"/>
  <c r="C2108" i="5"/>
  <c r="D2108" i="5"/>
  <c r="I2107" i="5"/>
  <c r="E2108" i="5" l="1"/>
  <c r="F2108" i="5" s="1"/>
  <c r="J2107" i="5"/>
  <c r="A2108" i="5"/>
  <c r="G2107" i="5"/>
  <c r="H2107" i="5" s="1"/>
  <c r="B2110" i="5"/>
  <c r="C2109" i="5"/>
  <c r="D2109" i="5"/>
  <c r="I2108" i="5"/>
  <c r="E2109" i="5" l="1"/>
  <c r="F2109" i="5" s="1"/>
  <c r="J2108" i="5"/>
  <c r="A2109" i="5"/>
  <c r="G2108" i="5"/>
  <c r="H2108" i="5" s="1"/>
  <c r="C2110" i="5"/>
  <c r="B2111" i="5"/>
  <c r="D2110" i="5"/>
  <c r="I2109" i="5"/>
  <c r="E2110" i="5" l="1"/>
  <c r="F2110" i="5" s="1"/>
  <c r="J2109" i="5"/>
  <c r="A2110" i="5"/>
  <c r="G2109" i="5"/>
  <c r="H2109" i="5" s="1"/>
  <c r="B2112" i="5"/>
  <c r="C2111" i="5"/>
  <c r="I2110" i="5"/>
  <c r="D2111" i="5"/>
  <c r="E2111" i="5" l="1"/>
  <c r="F2111" i="5" s="1"/>
  <c r="J2110" i="5"/>
  <c r="A2111" i="5"/>
  <c r="G2110" i="5"/>
  <c r="H2110" i="5" s="1"/>
  <c r="B2113" i="5"/>
  <c r="C2112" i="5"/>
  <c r="I2111" i="5"/>
  <c r="D2112" i="5"/>
  <c r="E2112" i="5" l="1"/>
  <c r="F2112" i="5" s="1"/>
  <c r="J2111" i="5"/>
  <c r="A2112" i="5"/>
  <c r="G2111" i="5"/>
  <c r="H2111" i="5" s="1"/>
  <c r="B2114" i="5"/>
  <c r="C2113" i="5"/>
  <c r="D2113" i="5"/>
  <c r="I2112" i="5"/>
  <c r="E2113" i="5" l="1"/>
  <c r="F2113" i="5" s="1"/>
  <c r="J2112" i="5"/>
  <c r="A2113" i="5"/>
  <c r="G2112" i="5"/>
  <c r="H2112" i="5" s="1"/>
  <c r="C2114" i="5"/>
  <c r="B2115" i="5"/>
  <c r="D2114" i="5"/>
  <c r="I2113" i="5"/>
  <c r="E2114" i="5" l="1"/>
  <c r="F2114" i="5" s="1"/>
  <c r="J2113" i="5"/>
  <c r="A2114" i="5"/>
  <c r="G2113" i="5"/>
  <c r="H2113" i="5" s="1"/>
  <c r="B2116" i="5"/>
  <c r="C2115" i="5"/>
  <c r="D2115" i="5"/>
  <c r="I2114" i="5"/>
  <c r="E2115" i="5" l="1"/>
  <c r="F2115" i="5" s="1"/>
  <c r="J2114" i="5"/>
  <c r="A2115" i="5"/>
  <c r="G2114" i="5"/>
  <c r="H2114" i="5" s="1"/>
  <c r="B2117" i="5"/>
  <c r="C2116" i="5"/>
  <c r="D2116" i="5"/>
  <c r="I2115" i="5"/>
  <c r="E2116" i="5" l="1"/>
  <c r="F2116" i="5" s="1"/>
  <c r="J2115" i="5"/>
  <c r="A2116" i="5"/>
  <c r="G2115" i="5"/>
  <c r="H2115" i="5" s="1"/>
  <c r="B2118" i="5"/>
  <c r="C2117" i="5"/>
  <c r="D2117" i="5"/>
  <c r="I2116" i="5"/>
  <c r="E2117" i="5" l="1"/>
  <c r="F2117" i="5" s="1"/>
  <c r="J2116" i="5"/>
  <c r="A2117" i="5"/>
  <c r="A2118" i="5" s="1"/>
  <c r="G2116" i="5"/>
  <c r="H2116" i="5" s="1"/>
  <c r="B2119" i="5"/>
  <c r="C2118" i="5"/>
  <c r="I2117" i="5"/>
  <c r="J2117" i="5" l="1"/>
  <c r="G2117" i="5"/>
  <c r="H2117" i="5" s="1"/>
  <c r="B2120" i="5"/>
  <c r="C2119" i="5"/>
  <c r="D2119" i="5"/>
  <c r="E2119" i="5" l="1"/>
  <c r="F2119" i="5" s="1"/>
  <c r="A2119" i="5"/>
  <c r="B2121" i="5"/>
  <c r="C2120" i="5"/>
  <c r="I2119" i="5"/>
  <c r="D2120" i="5"/>
  <c r="E2120" i="5" l="1"/>
  <c r="F2120" i="5" s="1"/>
  <c r="J2119" i="5"/>
  <c r="A2120" i="5"/>
  <c r="G2119" i="5"/>
  <c r="H2119" i="5" s="1"/>
  <c r="B2122" i="5"/>
  <c r="C2121" i="5"/>
  <c r="D2121" i="5"/>
  <c r="I2120" i="5"/>
  <c r="E2121" i="5" l="1"/>
  <c r="F2121" i="5" s="1"/>
  <c r="J2120" i="5"/>
  <c r="A2121" i="5"/>
  <c r="G2120" i="5"/>
  <c r="H2120" i="5" s="1"/>
  <c r="B2123" i="5"/>
  <c r="C2122" i="5"/>
  <c r="I2121" i="5"/>
  <c r="D2122" i="5"/>
  <c r="E2122" i="5" l="1"/>
  <c r="F2122" i="5" s="1"/>
  <c r="J2121" i="5"/>
  <c r="A2122" i="5"/>
  <c r="G2121" i="5"/>
  <c r="H2121" i="5" s="1"/>
  <c r="B2124" i="5"/>
  <c r="C2123" i="5"/>
  <c r="I2122" i="5"/>
  <c r="D2123" i="5"/>
  <c r="E2123" i="5" l="1"/>
  <c r="F2123" i="5" s="1"/>
  <c r="J2122" i="5"/>
  <c r="A2123" i="5"/>
  <c r="G2122" i="5"/>
  <c r="H2122" i="5" s="1"/>
  <c r="B2125" i="5"/>
  <c r="C2124" i="5"/>
  <c r="D2124" i="5"/>
  <c r="I2123" i="5"/>
  <c r="E2124" i="5" l="1"/>
  <c r="F2124" i="5" s="1"/>
  <c r="J2123" i="5"/>
  <c r="A2124" i="5"/>
  <c r="G2123" i="5"/>
  <c r="H2123" i="5" s="1"/>
  <c r="B2126" i="5"/>
  <c r="C2125" i="5"/>
  <c r="D2125" i="5"/>
  <c r="I2124" i="5"/>
  <c r="E2125" i="5" l="1"/>
  <c r="F2125" i="5" s="1"/>
  <c r="J2124" i="5"/>
  <c r="A2125" i="5"/>
  <c r="G2124" i="5"/>
  <c r="H2124" i="5" s="1"/>
  <c r="B2127" i="5"/>
  <c r="C2126" i="5"/>
  <c r="D2126" i="5"/>
  <c r="I2125" i="5"/>
  <c r="E2126" i="5" l="1"/>
  <c r="F2126" i="5" s="1"/>
  <c r="J2125" i="5"/>
  <c r="A2126" i="5"/>
  <c r="G2125" i="5"/>
  <c r="H2125" i="5" s="1"/>
  <c r="B2128" i="5"/>
  <c r="C2127" i="5"/>
  <c r="D2127" i="5"/>
  <c r="I2126" i="5"/>
  <c r="E2127" i="5" l="1"/>
  <c r="F2127" i="5" s="1"/>
  <c r="J2126" i="5"/>
  <c r="A2127" i="5"/>
  <c r="G2126" i="5"/>
  <c r="H2126" i="5" s="1"/>
  <c r="C2128" i="5"/>
  <c r="B2129" i="5"/>
  <c r="D2128" i="5"/>
  <c r="I2127" i="5"/>
  <c r="E2128" i="5" l="1"/>
  <c r="F2128" i="5" s="1"/>
  <c r="J2127" i="5"/>
  <c r="A2128" i="5"/>
  <c r="G2127" i="5"/>
  <c r="H2127" i="5" s="1"/>
  <c r="B2130" i="5"/>
  <c r="C2129" i="5"/>
  <c r="D2129" i="5"/>
  <c r="I2128" i="5"/>
  <c r="E2129" i="5" l="1"/>
  <c r="F2129" i="5" s="1"/>
  <c r="J2128" i="5"/>
  <c r="A2129" i="5"/>
  <c r="G2128" i="5"/>
  <c r="H2128" i="5" s="1"/>
  <c r="B2131" i="5"/>
  <c r="C2130" i="5"/>
  <c r="D2130" i="5"/>
  <c r="I2129" i="5"/>
  <c r="E2130" i="5" l="1"/>
  <c r="F2130" i="5" s="1"/>
  <c r="J2129" i="5"/>
  <c r="A2130" i="5"/>
  <c r="G2129" i="5"/>
  <c r="H2129" i="5" s="1"/>
  <c r="B2132" i="5"/>
  <c r="C2131" i="5"/>
  <c r="I2130" i="5"/>
  <c r="D2131" i="5"/>
  <c r="E2131" i="5" l="1"/>
  <c r="F2131" i="5" s="1"/>
  <c r="J2130" i="5"/>
  <c r="A2131" i="5"/>
  <c r="G2130" i="5"/>
  <c r="H2130" i="5" s="1"/>
  <c r="B2133" i="5"/>
  <c r="C2132" i="5"/>
  <c r="I2131" i="5"/>
  <c r="D2132" i="5"/>
  <c r="E2132" i="5" l="1"/>
  <c r="F2132" i="5" s="1"/>
  <c r="J2131" i="5"/>
  <c r="A2132" i="5"/>
  <c r="G2131" i="5"/>
  <c r="H2131" i="5" s="1"/>
  <c r="B2134" i="5"/>
  <c r="C2133" i="5"/>
  <c r="I2132" i="5"/>
  <c r="D2133" i="5"/>
  <c r="E2133" i="5" l="1"/>
  <c r="F2133" i="5" s="1"/>
  <c r="J2132" i="5"/>
  <c r="A2133" i="5"/>
  <c r="G2132" i="5"/>
  <c r="H2132" i="5" s="1"/>
  <c r="B2135" i="5"/>
  <c r="C2134" i="5"/>
  <c r="D2134" i="5"/>
  <c r="I2133" i="5"/>
  <c r="E2134" i="5" l="1"/>
  <c r="F2134" i="5" s="1"/>
  <c r="J2133" i="5"/>
  <c r="A2134" i="5"/>
  <c r="G2133" i="5"/>
  <c r="H2133" i="5" s="1"/>
  <c r="B2136" i="5"/>
  <c r="C2135" i="5"/>
  <c r="D2135" i="5"/>
  <c r="I2134" i="5"/>
  <c r="E2135" i="5" l="1"/>
  <c r="F2135" i="5" s="1"/>
  <c r="J2134" i="5"/>
  <c r="A2135" i="5"/>
  <c r="G2134" i="5"/>
  <c r="H2134" i="5" s="1"/>
  <c r="B2137" i="5"/>
  <c r="C2136" i="5"/>
  <c r="I2135" i="5"/>
  <c r="D2136" i="5"/>
  <c r="E2136" i="5" l="1"/>
  <c r="F2136" i="5" s="1"/>
  <c r="J2135" i="5"/>
  <c r="A2136" i="5"/>
  <c r="G2135" i="5"/>
  <c r="H2135" i="5" s="1"/>
  <c r="B2138" i="5"/>
  <c r="C2137" i="5"/>
  <c r="I2136" i="5"/>
  <c r="D2137" i="5"/>
  <c r="E2137" i="5" l="1"/>
  <c r="F2137" i="5" s="1"/>
  <c r="J2136" i="5"/>
  <c r="A2137" i="5"/>
  <c r="G2136" i="5"/>
  <c r="H2136" i="5" s="1"/>
  <c r="B2139" i="5"/>
  <c r="C2138" i="5"/>
  <c r="I2137" i="5"/>
  <c r="D2138" i="5"/>
  <c r="E2138" i="5" l="1"/>
  <c r="F2138" i="5" s="1"/>
  <c r="J2137" i="5"/>
  <c r="A2138" i="5"/>
  <c r="G2137" i="5"/>
  <c r="H2137" i="5" s="1"/>
  <c r="B2140" i="5"/>
  <c r="C2139" i="5"/>
  <c r="I2138" i="5"/>
  <c r="D2139" i="5"/>
  <c r="E2139" i="5" l="1"/>
  <c r="F2139" i="5" s="1"/>
  <c r="J2138" i="5"/>
  <c r="A2139" i="5"/>
  <c r="G2138" i="5"/>
  <c r="H2138" i="5" s="1"/>
  <c r="B2141" i="5"/>
  <c r="C2140" i="5"/>
  <c r="I2139" i="5"/>
  <c r="D2140" i="5"/>
  <c r="E2140" i="5" l="1"/>
  <c r="F2140" i="5" s="1"/>
  <c r="J2139" i="5"/>
  <c r="A2140" i="5"/>
  <c r="G2139" i="5"/>
  <c r="H2139" i="5" s="1"/>
  <c r="B2142" i="5"/>
  <c r="C2141" i="5"/>
  <c r="D2141" i="5"/>
  <c r="I2140" i="5"/>
  <c r="E2141" i="5" l="1"/>
  <c r="F2141" i="5" s="1"/>
  <c r="J2140" i="5"/>
  <c r="A2141" i="5"/>
  <c r="G2140" i="5"/>
  <c r="H2140" i="5" s="1"/>
  <c r="B2143" i="5"/>
  <c r="C2142" i="5"/>
  <c r="I2141" i="5"/>
  <c r="D2142" i="5"/>
  <c r="E2142" i="5" l="1"/>
  <c r="F2142" i="5" s="1"/>
  <c r="J2141" i="5"/>
  <c r="A2142" i="5"/>
  <c r="G2141" i="5"/>
  <c r="H2141" i="5" s="1"/>
  <c r="B2144" i="5"/>
  <c r="C2143" i="5"/>
  <c r="D2143" i="5"/>
  <c r="I2142" i="5"/>
  <c r="E2143" i="5" l="1"/>
  <c r="F2143" i="5" s="1"/>
  <c r="J2142" i="5"/>
  <c r="A2143" i="5"/>
  <c r="G2142" i="5"/>
  <c r="H2142" i="5" s="1"/>
  <c r="B2145" i="5"/>
  <c r="C2144" i="5"/>
  <c r="I2143" i="5"/>
  <c r="D2144" i="5"/>
  <c r="E2144" i="5" l="1"/>
  <c r="F2144" i="5" s="1"/>
  <c r="J2143" i="5"/>
  <c r="A2144" i="5"/>
  <c r="G2143" i="5"/>
  <c r="H2143" i="5" s="1"/>
  <c r="B2146" i="5"/>
  <c r="C2145" i="5"/>
  <c r="D2145" i="5"/>
  <c r="I2144" i="5"/>
  <c r="E2145" i="5" l="1"/>
  <c r="F2145" i="5" s="1"/>
  <c r="J2144" i="5"/>
  <c r="A2145" i="5"/>
  <c r="G2144" i="5"/>
  <c r="H2144" i="5" s="1"/>
  <c r="B2147" i="5"/>
  <c r="C2146" i="5"/>
  <c r="I2145" i="5"/>
  <c r="D2146" i="5"/>
  <c r="E2146" i="5" l="1"/>
  <c r="F2146" i="5" s="1"/>
  <c r="J2145" i="5"/>
  <c r="A2146" i="5"/>
  <c r="G2145" i="5"/>
  <c r="H2145" i="5" s="1"/>
  <c r="B2148" i="5"/>
  <c r="C2147" i="5"/>
  <c r="I2146" i="5"/>
  <c r="D2147" i="5"/>
  <c r="E2147" i="5" l="1"/>
  <c r="F2147" i="5" s="1"/>
  <c r="J2146" i="5"/>
  <c r="A2147" i="5"/>
  <c r="G2146" i="5"/>
  <c r="H2146" i="5" s="1"/>
  <c r="B2149" i="5"/>
  <c r="C2148" i="5"/>
  <c r="D2148" i="5"/>
  <c r="I2147" i="5"/>
  <c r="E2148" i="5" l="1"/>
  <c r="F2148" i="5" s="1"/>
  <c r="J2147" i="5"/>
  <c r="A2148" i="5"/>
  <c r="G2147" i="5"/>
  <c r="H2147" i="5" s="1"/>
  <c r="B2150" i="5"/>
  <c r="C2149" i="5"/>
  <c r="D2149" i="5"/>
  <c r="I2148" i="5"/>
  <c r="E2149" i="5" l="1"/>
  <c r="F2149" i="5" s="1"/>
  <c r="J2148" i="5"/>
  <c r="A2149" i="5"/>
  <c r="G2148" i="5"/>
  <c r="H2148" i="5" s="1"/>
  <c r="B2151" i="5"/>
  <c r="C2150" i="5"/>
  <c r="I2149" i="5"/>
  <c r="D2150" i="5"/>
  <c r="E2150" i="5" l="1"/>
  <c r="F2150" i="5" s="1"/>
  <c r="J2149" i="5"/>
  <c r="A2150" i="5"/>
  <c r="G2149" i="5"/>
  <c r="H2149" i="5" s="1"/>
  <c r="B2152" i="5"/>
  <c r="C2151" i="5"/>
  <c r="D2151" i="5"/>
  <c r="I2150" i="5"/>
  <c r="E2151" i="5" l="1"/>
  <c r="F2151" i="5" s="1"/>
  <c r="J2150" i="5"/>
  <c r="A2151" i="5"/>
  <c r="G2150" i="5"/>
  <c r="H2150" i="5" s="1"/>
  <c r="B2153" i="5"/>
  <c r="C2152" i="5"/>
  <c r="I2151" i="5"/>
  <c r="D2152" i="5"/>
  <c r="E2152" i="5" l="1"/>
  <c r="F2152" i="5" s="1"/>
  <c r="J2151" i="5"/>
  <c r="A2152" i="5"/>
  <c r="G2151" i="5"/>
  <c r="H2151" i="5" s="1"/>
  <c r="B2154" i="5"/>
  <c r="C2153" i="5"/>
  <c r="D2153" i="5"/>
  <c r="I2152" i="5"/>
  <c r="E2153" i="5" l="1"/>
  <c r="F2153" i="5" s="1"/>
  <c r="J2152" i="5"/>
  <c r="A2153" i="5"/>
  <c r="G2152" i="5"/>
  <c r="H2152" i="5" s="1"/>
  <c r="B2155" i="5"/>
  <c r="C2154" i="5"/>
  <c r="I2153" i="5"/>
  <c r="D2154" i="5"/>
  <c r="E2154" i="5" l="1"/>
  <c r="F2154" i="5" s="1"/>
  <c r="J2153" i="5"/>
  <c r="A2154" i="5"/>
  <c r="G2153" i="5"/>
  <c r="H2153" i="5" s="1"/>
  <c r="B2156" i="5"/>
  <c r="C2155" i="5"/>
  <c r="D2155" i="5"/>
  <c r="I2154" i="5"/>
  <c r="E2155" i="5" l="1"/>
  <c r="F2155" i="5" s="1"/>
  <c r="J2154" i="5"/>
  <c r="A2155" i="5"/>
  <c r="G2154" i="5"/>
  <c r="H2154" i="5" s="1"/>
  <c r="B2157" i="5"/>
  <c r="C2156" i="5"/>
  <c r="I2155" i="5"/>
  <c r="D2156" i="5"/>
  <c r="E2156" i="5" l="1"/>
  <c r="F2156" i="5" s="1"/>
  <c r="J2155" i="5"/>
  <c r="A2156" i="5"/>
  <c r="G2155" i="5"/>
  <c r="H2155" i="5" s="1"/>
  <c r="B2158" i="5"/>
  <c r="C2157" i="5"/>
  <c r="I2156" i="5"/>
  <c r="D2157" i="5"/>
  <c r="E2157" i="5" l="1"/>
  <c r="F2157" i="5" s="1"/>
  <c r="J2156" i="5"/>
  <c r="A2157" i="5"/>
  <c r="G2156" i="5"/>
  <c r="H2156" i="5" s="1"/>
  <c r="B2159" i="5"/>
  <c r="C2158" i="5"/>
  <c r="D2158" i="5"/>
  <c r="I2157" i="5"/>
  <c r="E2158" i="5" l="1"/>
  <c r="F2158" i="5" s="1"/>
  <c r="J2157" i="5"/>
  <c r="A2158" i="5"/>
  <c r="G2157" i="5"/>
  <c r="H2157" i="5" s="1"/>
  <c r="B2160" i="5"/>
  <c r="C2159" i="5"/>
  <c r="I2158" i="5"/>
  <c r="D2159" i="5"/>
  <c r="E2159" i="5" l="1"/>
  <c r="F2159" i="5" s="1"/>
  <c r="J2158" i="5"/>
  <c r="A2159" i="5"/>
  <c r="G2158" i="5"/>
  <c r="H2158" i="5" s="1"/>
  <c r="B2161" i="5"/>
  <c r="C2160" i="5"/>
  <c r="D2160" i="5"/>
  <c r="I2159" i="5"/>
  <c r="E2160" i="5" l="1"/>
  <c r="F2160" i="5" s="1"/>
  <c r="J2159" i="5"/>
  <c r="A2160" i="5"/>
  <c r="G2159" i="5"/>
  <c r="H2159" i="5" s="1"/>
  <c r="B2162" i="5"/>
  <c r="C2161" i="5"/>
  <c r="D2161" i="5"/>
  <c r="I2160" i="5"/>
  <c r="E2161" i="5" l="1"/>
  <c r="F2161" i="5" s="1"/>
  <c r="J2160" i="5"/>
  <c r="A2161" i="5"/>
  <c r="G2160" i="5"/>
  <c r="H2160" i="5" s="1"/>
  <c r="B2163" i="5"/>
  <c r="C2162" i="5"/>
  <c r="D2162" i="5"/>
  <c r="I2161" i="5"/>
  <c r="E2162" i="5" l="1"/>
  <c r="F2162" i="5" s="1"/>
  <c r="J2161" i="5"/>
  <c r="A2162" i="5"/>
  <c r="G2161" i="5"/>
  <c r="H2161" i="5" s="1"/>
  <c r="B2164" i="5"/>
  <c r="C2163" i="5"/>
  <c r="I2162" i="5"/>
  <c r="D2163" i="5"/>
  <c r="E2163" i="5" l="1"/>
  <c r="F2163" i="5" s="1"/>
  <c r="J2162" i="5"/>
  <c r="A2163" i="5"/>
  <c r="G2162" i="5"/>
  <c r="H2162" i="5" s="1"/>
  <c r="B2165" i="5"/>
  <c r="C2164" i="5"/>
  <c r="I2163" i="5"/>
  <c r="D2164" i="5"/>
  <c r="E2164" i="5" l="1"/>
  <c r="F2164" i="5" s="1"/>
  <c r="J2163" i="5"/>
  <c r="A2164" i="5"/>
  <c r="G2163" i="5"/>
  <c r="H2163" i="5" s="1"/>
  <c r="B2166" i="5"/>
  <c r="C2165" i="5"/>
  <c r="I2164" i="5"/>
  <c r="D2165" i="5"/>
  <c r="E2165" i="5" l="1"/>
  <c r="F2165" i="5" s="1"/>
  <c r="J2164" i="5"/>
  <c r="A2165" i="5"/>
  <c r="G2164" i="5"/>
  <c r="H2164" i="5" s="1"/>
  <c r="B2167" i="5"/>
  <c r="C2166" i="5"/>
  <c r="D2166" i="5"/>
  <c r="I2165" i="5"/>
  <c r="E2166" i="5" l="1"/>
  <c r="F2166" i="5" s="1"/>
  <c r="J2165" i="5"/>
  <c r="A2166" i="5"/>
  <c r="G2165" i="5"/>
  <c r="H2165" i="5" s="1"/>
  <c r="B2168" i="5"/>
  <c r="C2167" i="5"/>
  <c r="D2167" i="5"/>
  <c r="I2166" i="5"/>
  <c r="E2167" i="5" l="1"/>
  <c r="F2167" i="5" s="1"/>
  <c r="J2166" i="5"/>
  <c r="A2167" i="5"/>
  <c r="G2166" i="5"/>
  <c r="H2166" i="5" s="1"/>
  <c r="B2169" i="5"/>
  <c r="C2168" i="5"/>
  <c r="I2167" i="5"/>
  <c r="D2168" i="5"/>
  <c r="E2168" i="5" l="1"/>
  <c r="F2168" i="5" s="1"/>
  <c r="J2167" i="5"/>
  <c r="A2168" i="5"/>
  <c r="G2167" i="5"/>
  <c r="H2167" i="5" s="1"/>
  <c r="B2170" i="5"/>
  <c r="C2169" i="5"/>
  <c r="I2168" i="5"/>
  <c r="D2169" i="5"/>
  <c r="E2169" i="5" l="1"/>
  <c r="F2169" i="5" s="1"/>
  <c r="J2168" i="5"/>
  <c r="A2169" i="5"/>
  <c r="G2168" i="5"/>
  <c r="H2168" i="5" s="1"/>
  <c r="B2171" i="5"/>
  <c r="C2170" i="5"/>
  <c r="I2169" i="5"/>
  <c r="D2170" i="5"/>
  <c r="E2170" i="5" l="1"/>
  <c r="F2170" i="5" s="1"/>
  <c r="J2169" i="5"/>
  <c r="A2170" i="5"/>
  <c r="G2169" i="5"/>
  <c r="H2169" i="5" s="1"/>
  <c r="B2172" i="5"/>
  <c r="C2171" i="5"/>
  <c r="D2171" i="5"/>
  <c r="I2170" i="5"/>
  <c r="E2171" i="5" l="1"/>
  <c r="F2171" i="5" s="1"/>
  <c r="J2170" i="5"/>
  <c r="A2171" i="5"/>
  <c r="G2170" i="5"/>
  <c r="H2170" i="5" s="1"/>
  <c r="B2173" i="5"/>
  <c r="C2172" i="5"/>
  <c r="I2171" i="5"/>
  <c r="D2172" i="5"/>
  <c r="E2172" i="5" l="1"/>
  <c r="F2172" i="5" s="1"/>
  <c r="J2171" i="5"/>
  <c r="A2172" i="5"/>
  <c r="G2171" i="5"/>
  <c r="H2171" i="5" s="1"/>
  <c r="B2174" i="5"/>
  <c r="C2173" i="5"/>
  <c r="D2173" i="5"/>
  <c r="I2172" i="5"/>
  <c r="E2173" i="5" l="1"/>
  <c r="F2173" i="5" s="1"/>
  <c r="J2172" i="5"/>
  <c r="A2173" i="5"/>
  <c r="G2172" i="5"/>
  <c r="H2172" i="5" s="1"/>
  <c r="B2175" i="5"/>
  <c r="C2174" i="5"/>
  <c r="I2173" i="5"/>
  <c r="D2174" i="5"/>
  <c r="E2174" i="5" l="1"/>
  <c r="F2174" i="5" s="1"/>
  <c r="J2173" i="5"/>
  <c r="A2174" i="5"/>
  <c r="G2173" i="5"/>
  <c r="H2173" i="5" s="1"/>
  <c r="B2176" i="5"/>
  <c r="C2175" i="5"/>
  <c r="D2175" i="5"/>
  <c r="I2174" i="5"/>
  <c r="E2175" i="5" l="1"/>
  <c r="F2175" i="5" s="1"/>
  <c r="J2174" i="5"/>
  <c r="A2175" i="5"/>
  <c r="G2174" i="5"/>
  <c r="H2174" i="5" s="1"/>
  <c r="B2177" i="5"/>
  <c r="C2176" i="5"/>
  <c r="I2175" i="5"/>
  <c r="D2176" i="5"/>
  <c r="E2176" i="5" l="1"/>
  <c r="F2176" i="5" s="1"/>
  <c r="J2175" i="5"/>
  <c r="A2176" i="5"/>
  <c r="G2175" i="5"/>
  <c r="H2175" i="5" s="1"/>
  <c r="B2178" i="5"/>
  <c r="C2177" i="5"/>
  <c r="I2176" i="5"/>
  <c r="D2177" i="5"/>
  <c r="E2177" i="5" l="1"/>
  <c r="F2177" i="5" s="1"/>
  <c r="J2176" i="5"/>
  <c r="A2177" i="5"/>
  <c r="G2176" i="5"/>
  <c r="H2176" i="5" s="1"/>
  <c r="B2179" i="5"/>
  <c r="C2178" i="5"/>
  <c r="D2178" i="5"/>
  <c r="I2177" i="5"/>
  <c r="E2178" i="5" l="1"/>
  <c r="F2178" i="5" s="1"/>
  <c r="J2177" i="5"/>
  <c r="A2178" i="5"/>
  <c r="G2177" i="5"/>
  <c r="H2177" i="5" s="1"/>
  <c r="B2180" i="5"/>
  <c r="C2179" i="5"/>
  <c r="I2178" i="5"/>
  <c r="D2179" i="5"/>
  <c r="E2179" i="5" l="1"/>
  <c r="F2179" i="5" s="1"/>
  <c r="J2178" i="5"/>
  <c r="A2179" i="5"/>
  <c r="G2178" i="5"/>
  <c r="H2178" i="5" s="1"/>
  <c r="B2181" i="5"/>
  <c r="C2180" i="5"/>
  <c r="I2179" i="5"/>
  <c r="D2180" i="5"/>
  <c r="E2180" i="5" l="1"/>
  <c r="F2180" i="5" s="1"/>
  <c r="J2179" i="5"/>
  <c r="A2180" i="5"/>
  <c r="G2179" i="5"/>
  <c r="H2179" i="5" s="1"/>
  <c r="B2182" i="5"/>
  <c r="C2181" i="5"/>
  <c r="I2180" i="5"/>
  <c r="D2181" i="5"/>
  <c r="E2181" i="5" l="1"/>
  <c r="F2181" i="5" s="1"/>
  <c r="J2180" i="5"/>
  <c r="A2181" i="5"/>
  <c r="G2180" i="5"/>
  <c r="H2180" i="5" s="1"/>
  <c r="B2183" i="5"/>
  <c r="C2182" i="5"/>
  <c r="I2181" i="5"/>
  <c r="D2182" i="5"/>
  <c r="E2182" i="5" l="1"/>
  <c r="F2182" i="5" s="1"/>
  <c r="J2181" i="5"/>
  <c r="A2182" i="5"/>
  <c r="G2181" i="5"/>
  <c r="H2181" i="5" s="1"/>
  <c r="B2184" i="5"/>
  <c r="C2183" i="5"/>
  <c r="D2183" i="5"/>
  <c r="I2182" i="5"/>
  <c r="E2183" i="5" l="1"/>
  <c r="F2183" i="5" s="1"/>
  <c r="J2182" i="5"/>
  <c r="A2183" i="5"/>
  <c r="G2182" i="5"/>
  <c r="H2182" i="5" s="1"/>
  <c r="B2185" i="5"/>
  <c r="C2184" i="5"/>
  <c r="I2183" i="5"/>
  <c r="D2184" i="5"/>
  <c r="E2184" i="5" l="1"/>
  <c r="F2184" i="5" s="1"/>
  <c r="J2183" i="5"/>
  <c r="A2184" i="5"/>
  <c r="G2183" i="5"/>
  <c r="H2183" i="5" s="1"/>
  <c r="B2186" i="5"/>
  <c r="C2185" i="5"/>
  <c r="I2184" i="5"/>
  <c r="D2185" i="5"/>
  <c r="E2185" i="5" l="1"/>
  <c r="F2185" i="5" s="1"/>
  <c r="J2184" i="5"/>
  <c r="A2185" i="5"/>
  <c r="G2184" i="5"/>
  <c r="H2184" i="5" s="1"/>
  <c r="B2187" i="5"/>
  <c r="C2186" i="5"/>
  <c r="D2186" i="5"/>
  <c r="I2185" i="5"/>
  <c r="E2186" i="5" l="1"/>
  <c r="F2186" i="5" s="1"/>
  <c r="J2185" i="5"/>
  <c r="A2186" i="5"/>
  <c r="G2185" i="5"/>
  <c r="H2185" i="5" s="1"/>
  <c r="B2188" i="5"/>
  <c r="C2187" i="5"/>
  <c r="I2186" i="5"/>
  <c r="D2187" i="5"/>
  <c r="E2187" i="5" l="1"/>
  <c r="F2187" i="5" s="1"/>
  <c r="J2186" i="5"/>
  <c r="A2187" i="5"/>
  <c r="G2186" i="5"/>
  <c r="H2186" i="5" s="1"/>
  <c r="B2189" i="5"/>
  <c r="C2188" i="5"/>
  <c r="D2188" i="5"/>
  <c r="I2187" i="5"/>
  <c r="E2188" i="5" l="1"/>
  <c r="F2188" i="5" s="1"/>
  <c r="J2187" i="5"/>
  <c r="A2188" i="5"/>
  <c r="G2187" i="5"/>
  <c r="H2187" i="5" s="1"/>
  <c r="B2190" i="5"/>
  <c r="C2189" i="5"/>
  <c r="I2188" i="5"/>
  <c r="D2189" i="5"/>
  <c r="E2189" i="5" l="1"/>
  <c r="F2189" i="5" s="1"/>
  <c r="J2188" i="5"/>
  <c r="A2189" i="5"/>
  <c r="G2188" i="5"/>
  <c r="H2188" i="5" s="1"/>
  <c r="B2191" i="5"/>
  <c r="C2190" i="5"/>
  <c r="I2189" i="5"/>
  <c r="D2190" i="5"/>
  <c r="E2190" i="5" l="1"/>
  <c r="F2190" i="5" s="1"/>
  <c r="J2189" i="5"/>
  <c r="A2190" i="5"/>
  <c r="G2189" i="5"/>
  <c r="H2189" i="5" s="1"/>
  <c r="B2192" i="5"/>
  <c r="C2191" i="5"/>
  <c r="I2190" i="5"/>
  <c r="D2191" i="5"/>
  <c r="E2191" i="5" l="1"/>
  <c r="F2191" i="5" s="1"/>
  <c r="J2190" i="5"/>
  <c r="A2191" i="5"/>
  <c r="G2190" i="5"/>
  <c r="H2190" i="5" s="1"/>
  <c r="B2193" i="5"/>
  <c r="C2192" i="5"/>
  <c r="D2192" i="5"/>
  <c r="I2191" i="5"/>
  <c r="E2192" i="5" l="1"/>
  <c r="F2192" i="5" s="1"/>
  <c r="J2191" i="5"/>
  <c r="A2192" i="5"/>
  <c r="G2191" i="5"/>
  <c r="H2191" i="5" s="1"/>
  <c r="B2194" i="5"/>
  <c r="C2193" i="5"/>
  <c r="D2193" i="5"/>
  <c r="I2192" i="5"/>
  <c r="E2193" i="5" l="1"/>
  <c r="F2193" i="5" s="1"/>
  <c r="J2192" i="5"/>
  <c r="A2193" i="5"/>
  <c r="G2192" i="5"/>
  <c r="H2192" i="5" s="1"/>
  <c r="B2195" i="5"/>
  <c r="C2194" i="5"/>
  <c r="I2193" i="5"/>
  <c r="D2194" i="5"/>
  <c r="E2194" i="5" l="1"/>
  <c r="F2194" i="5" s="1"/>
  <c r="J2193" i="5"/>
  <c r="A2194" i="5"/>
  <c r="G2193" i="5"/>
  <c r="H2193" i="5" s="1"/>
  <c r="B2196" i="5"/>
  <c r="C2195" i="5"/>
  <c r="I2194" i="5"/>
  <c r="D2195" i="5"/>
  <c r="E2195" i="5" l="1"/>
  <c r="F2195" i="5" s="1"/>
  <c r="J2194" i="5"/>
  <c r="A2195" i="5"/>
  <c r="G2194" i="5"/>
  <c r="H2194" i="5" s="1"/>
  <c r="B2197" i="5"/>
  <c r="C2196" i="5"/>
  <c r="D2196" i="5"/>
  <c r="I2195" i="5"/>
  <c r="E2196" i="5" l="1"/>
  <c r="F2196" i="5" s="1"/>
  <c r="J2195" i="5"/>
  <c r="A2196" i="5"/>
  <c r="G2195" i="5"/>
  <c r="H2195" i="5" s="1"/>
  <c r="B2198" i="5"/>
  <c r="C2197" i="5"/>
  <c r="D2197" i="5"/>
  <c r="I2196" i="5"/>
  <c r="E2197" i="5" l="1"/>
  <c r="F2197" i="5" s="1"/>
  <c r="J2196" i="5"/>
  <c r="A2197" i="5"/>
  <c r="G2196" i="5"/>
  <c r="H2196" i="5" s="1"/>
  <c r="B2199" i="5"/>
  <c r="C2198" i="5"/>
  <c r="I2197" i="5"/>
  <c r="D2198" i="5"/>
  <c r="E2198" i="5" l="1"/>
  <c r="F2198" i="5" s="1"/>
  <c r="J2197" i="5"/>
  <c r="A2198" i="5"/>
  <c r="G2197" i="5"/>
  <c r="H2197" i="5" s="1"/>
  <c r="B2200" i="5"/>
  <c r="C2199" i="5"/>
  <c r="D2199" i="5"/>
  <c r="I2198" i="5"/>
  <c r="E2199" i="5" l="1"/>
  <c r="F2199" i="5" s="1"/>
  <c r="J2198" i="5"/>
  <c r="A2199" i="5"/>
  <c r="G2198" i="5"/>
  <c r="H2198" i="5" s="1"/>
  <c r="B2201" i="5"/>
  <c r="C2200" i="5"/>
  <c r="D2200" i="5"/>
  <c r="I2199" i="5"/>
  <c r="E2200" i="5" l="1"/>
  <c r="F2200" i="5" s="1"/>
  <c r="J2199" i="5"/>
  <c r="A2200" i="5"/>
  <c r="G2199" i="5"/>
  <c r="H2199" i="5" s="1"/>
  <c r="B2202" i="5"/>
  <c r="C2201" i="5"/>
  <c r="D2201" i="5"/>
  <c r="I2200" i="5"/>
  <c r="E2201" i="5" l="1"/>
  <c r="F2201" i="5" s="1"/>
  <c r="J2200" i="5"/>
  <c r="A2201" i="5"/>
  <c r="G2200" i="5"/>
  <c r="H2200" i="5" s="1"/>
  <c r="B2203" i="5"/>
  <c r="C2202" i="5"/>
  <c r="D2202" i="5"/>
  <c r="I2201" i="5"/>
  <c r="E2202" i="5" l="1"/>
  <c r="F2202" i="5" s="1"/>
  <c r="J2201" i="5"/>
  <c r="A2202" i="5"/>
  <c r="G2201" i="5"/>
  <c r="H2201" i="5" s="1"/>
  <c r="B2204" i="5"/>
  <c r="C2203" i="5"/>
  <c r="D2203" i="5"/>
  <c r="I2202" i="5"/>
  <c r="E2203" i="5" l="1"/>
  <c r="F2203" i="5" s="1"/>
  <c r="J2202" i="5"/>
  <c r="A2203" i="5"/>
  <c r="G2202" i="5"/>
  <c r="H2202" i="5" s="1"/>
  <c r="B2205" i="5"/>
  <c r="C2204" i="5"/>
  <c r="I2203" i="5"/>
  <c r="D2204" i="5"/>
  <c r="E2204" i="5" l="1"/>
  <c r="F2204" i="5" s="1"/>
  <c r="J2203" i="5"/>
  <c r="A2204" i="5"/>
  <c r="G2203" i="5"/>
  <c r="H2203" i="5" s="1"/>
  <c r="B2206" i="5"/>
  <c r="C2205" i="5"/>
  <c r="I2204" i="5"/>
  <c r="D2205" i="5"/>
  <c r="E2205" i="5" l="1"/>
  <c r="F2205" i="5" s="1"/>
  <c r="J2204" i="5"/>
  <c r="A2205" i="5"/>
  <c r="G2204" i="5"/>
  <c r="H2204" i="5" s="1"/>
  <c r="B2207" i="5"/>
  <c r="C2206" i="5"/>
  <c r="D2206" i="5"/>
  <c r="I2205" i="5"/>
  <c r="E2206" i="5" l="1"/>
  <c r="F2206" i="5" s="1"/>
  <c r="J2205" i="5"/>
  <c r="A2206" i="5"/>
  <c r="G2205" i="5"/>
  <c r="H2205" i="5" s="1"/>
  <c r="B2208" i="5"/>
  <c r="C2207" i="5"/>
  <c r="D2207" i="5"/>
  <c r="I2206" i="5"/>
  <c r="E2207" i="5" l="1"/>
  <c r="F2207" i="5" s="1"/>
  <c r="J2206" i="5"/>
  <c r="A2207" i="5"/>
  <c r="G2206" i="5"/>
  <c r="H2206" i="5" s="1"/>
  <c r="B2209" i="5"/>
  <c r="C2208" i="5"/>
  <c r="D2208" i="5"/>
  <c r="I2207" i="5"/>
  <c r="E2208" i="5" l="1"/>
  <c r="F2208" i="5" s="1"/>
  <c r="J2207" i="5"/>
  <c r="A2208" i="5"/>
  <c r="G2207" i="5"/>
  <c r="H2207" i="5" s="1"/>
  <c r="B2210" i="5"/>
  <c r="C2209" i="5"/>
  <c r="I2208" i="5"/>
  <c r="D2209" i="5"/>
  <c r="E2209" i="5" l="1"/>
  <c r="F2209" i="5" s="1"/>
  <c r="J2208" i="5"/>
  <c r="A2209" i="5"/>
  <c r="G2208" i="5"/>
  <c r="H2208" i="5" s="1"/>
  <c r="B2211" i="5"/>
  <c r="C2210" i="5"/>
  <c r="D2210" i="5"/>
  <c r="I2209" i="5"/>
  <c r="E2210" i="5" l="1"/>
  <c r="F2210" i="5" s="1"/>
  <c r="J2209" i="5"/>
  <c r="A2210" i="5"/>
  <c r="G2209" i="5"/>
  <c r="H2209" i="5" s="1"/>
  <c r="B2212" i="5"/>
  <c r="C2211" i="5"/>
  <c r="D2211" i="5"/>
  <c r="I2210" i="5"/>
  <c r="E2211" i="5" l="1"/>
  <c r="F2211" i="5" s="1"/>
  <c r="J2210" i="5"/>
  <c r="A2211" i="5"/>
  <c r="G2210" i="5"/>
  <c r="H2210" i="5" s="1"/>
  <c r="C2212" i="5"/>
  <c r="B2213" i="5"/>
  <c r="I2211" i="5"/>
  <c r="D2212" i="5"/>
  <c r="E2212" i="5" l="1"/>
  <c r="F2212" i="5" s="1"/>
  <c r="J2211" i="5"/>
  <c r="A2212" i="5"/>
  <c r="G2211" i="5"/>
  <c r="H2211" i="5" s="1"/>
  <c r="C2213" i="5"/>
  <c r="B2214" i="5"/>
  <c r="D2213" i="5"/>
  <c r="I2212" i="5"/>
  <c r="E2213" i="5" l="1"/>
  <c r="F2213" i="5" s="1"/>
  <c r="J2212" i="5"/>
  <c r="A2213" i="5"/>
  <c r="G2212" i="5"/>
  <c r="H2212" i="5" s="1"/>
  <c r="B2215" i="5"/>
  <c r="C2214" i="5"/>
  <c r="I2213" i="5"/>
  <c r="D2214" i="5"/>
  <c r="E2214" i="5" l="1"/>
  <c r="F2214" i="5" s="1"/>
  <c r="J2213" i="5"/>
  <c r="A2214" i="5"/>
  <c r="G2213" i="5"/>
  <c r="H2213" i="5" s="1"/>
  <c r="B2216" i="5"/>
  <c r="C2215" i="5"/>
  <c r="D2215" i="5"/>
  <c r="I2214" i="5"/>
  <c r="E2215" i="5" l="1"/>
  <c r="F2215" i="5" s="1"/>
  <c r="J2214" i="5"/>
  <c r="A2215" i="5"/>
  <c r="G2214" i="5"/>
  <c r="H2214" i="5" s="1"/>
  <c r="C2216" i="5"/>
  <c r="B2217" i="5"/>
  <c r="D2216" i="5"/>
  <c r="I2215" i="5"/>
  <c r="E2216" i="5" l="1"/>
  <c r="F2216" i="5" s="1"/>
  <c r="J2215" i="5"/>
  <c r="A2216" i="5"/>
  <c r="G2215" i="5"/>
  <c r="H2215" i="5" s="1"/>
  <c r="C2217" i="5"/>
  <c r="B2218" i="5"/>
  <c r="D2217" i="5"/>
  <c r="I2216" i="5"/>
  <c r="E2217" i="5" l="1"/>
  <c r="F2217" i="5" s="1"/>
  <c r="J2216" i="5"/>
  <c r="A2217" i="5"/>
  <c r="G2216" i="5"/>
  <c r="H2216" i="5" s="1"/>
  <c r="B2219" i="5"/>
  <c r="C2218" i="5"/>
  <c r="D2218" i="5"/>
  <c r="I2217" i="5"/>
  <c r="E2218" i="5" l="1"/>
  <c r="F2218" i="5" s="1"/>
  <c r="J2217" i="5"/>
  <c r="A2218" i="5"/>
  <c r="G2217" i="5"/>
  <c r="H2217" i="5" s="1"/>
  <c r="B2220" i="5"/>
  <c r="C2219" i="5"/>
  <c r="I2218" i="5"/>
  <c r="D2219" i="5"/>
  <c r="E2219" i="5" l="1"/>
  <c r="F2219" i="5" s="1"/>
  <c r="J2218" i="5"/>
  <c r="A2219" i="5"/>
  <c r="G2218" i="5"/>
  <c r="H2218" i="5" s="1"/>
  <c r="C2220" i="5"/>
  <c r="B2221" i="5"/>
  <c r="I2219" i="5"/>
  <c r="D2220" i="5"/>
  <c r="E2220" i="5" l="1"/>
  <c r="F2220" i="5" s="1"/>
  <c r="J2219" i="5"/>
  <c r="A2220" i="5"/>
  <c r="G2219" i="5"/>
  <c r="H2219" i="5" s="1"/>
  <c r="C2221" i="5"/>
  <c r="B2222" i="5"/>
  <c r="I2220" i="5"/>
  <c r="D2221" i="5"/>
  <c r="E2221" i="5" l="1"/>
  <c r="F2221" i="5" s="1"/>
  <c r="J2220" i="5"/>
  <c r="A2221" i="5"/>
  <c r="G2220" i="5"/>
  <c r="H2220" i="5" s="1"/>
  <c r="B2223" i="5"/>
  <c r="C2222" i="5"/>
  <c r="D2222" i="5"/>
  <c r="I2221" i="5"/>
  <c r="E2222" i="5" l="1"/>
  <c r="F2222" i="5" s="1"/>
  <c r="J2221" i="5"/>
  <c r="A2222" i="5"/>
  <c r="G2221" i="5"/>
  <c r="H2221" i="5" s="1"/>
  <c r="B2224" i="5"/>
  <c r="C2223" i="5"/>
  <c r="I2222" i="5"/>
  <c r="D2223" i="5"/>
  <c r="E2223" i="5" l="1"/>
  <c r="F2223" i="5" s="1"/>
  <c r="J2222" i="5"/>
  <c r="A2223" i="5"/>
  <c r="G2222" i="5"/>
  <c r="H2222" i="5" s="1"/>
  <c r="C2224" i="5"/>
  <c r="B2225" i="5"/>
  <c r="I2223" i="5"/>
  <c r="D2224" i="5"/>
  <c r="E2224" i="5" l="1"/>
  <c r="F2224" i="5" s="1"/>
  <c r="J2223" i="5"/>
  <c r="A2224" i="5"/>
  <c r="G2223" i="5"/>
  <c r="H2223" i="5" s="1"/>
  <c r="C2225" i="5"/>
  <c r="B2226" i="5"/>
  <c r="I2224" i="5"/>
  <c r="D2225" i="5"/>
  <c r="E2225" i="5" l="1"/>
  <c r="F2225" i="5" s="1"/>
  <c r="J2224" i="5"/>
  <c r="A2225" i="5"/>
  <c r="G2224" i="5"/>
  <c r="H2224" i="5" s="1"/>
  <c r="B2227" i="5"/>
  <c r="C2226" i="5"/>
  <c r="D2226" i="5"/>
  <c r="I2225" i="5"/>
  <c r="E2226" i="5" l="1"/>
  <c r="F2226" i="5" s="1"/>
  <c r="J2225" i="5"/>
  <c r="A2226" i="5"/>
  <c r="G2225" i="5"/>
  <c r="H2225" i="5" s="1"/>
  <c r="B2228" i="5"/>
  <c r="C2227" i="5"/>
  <c r="D2227" i="5"/>
  <c r="I2226" i="5"/>
  <c r="E2227" i="5" l="1"/>
  <c r="F2227" i="5" s="1"/>
  <c r="J2226" i="5"/>
  <c r="A2227" i="5"/>
  <c r="G2226" i="5"/>
  <c r="H2226" i="5" s="1"/>
  <c r="C2228" i="5"/>
  <c r="B2229" i="5"/>
  <c r="D2228" i="5"/>
  <c r="I2227" i="5"/>
  <c r="E2228" i="5" l="1"/>
  <c r="F2228" i="5" s="1"/>
  <c r="J2227" i="5"/>
  <c r="A2228" i="5"/>
  <c r="G2227" i="5"/>
  <c r="H2227" i="5" s="1"/>
  <c r="C2229" i="5"/>
  <c r="B2230" i="5"/>
  <c r="D2229" i="5"/>
  <c r="I2228" i="5"/>
  <c r="E2229" i="5" l="1"/>
  <c r="F2229" i="5" s="1"/>
  <c r="J2228" i="5"/>
  <c r="A2229" i="5"/>
  <c r="G2228" i="5"/>
  <c r="H2228" i="5" s="1"/>
  <c r="B2231" i="5"/>
  <c r="C2230" i="5"/>
  <c r="I2229" i="5"/>
  <c r="D2230" i="5"/>
  <c r="E2230" i="5" l="1"/>
  <c r="F2230" i="5" s="1"/>
  <c r="J2229" i="5"/>
  <c r="A2230" i="5"/>
  <c r="G2229" i="5"/>
  <c r="H2229" i="5" s="1"/>
  <c r="B2232" i="5"/>
  <c r="C2231" i="5"/>
  <c r="I2230" i="5"/>
  <c r="D2231" i="5"/>
  <c r="E2231" i="5" l="1"/>
  <c r="F2231" i="5" s="1"/>
  <c r="J2230" i="5"/>
  <c r="A2231" i="5"/>
  <c r="G2230" i="5"/>
  <c r="H2230" i="5" s="1"/>
  <c r="C2232" i="5"/>
  <c r="B2233" i="5"/>
  <c r="D2232" i="5"/>
  <c r="I2231" i="5"/>
  <c r="E2232" i="5" l="1"/>
  <c r="F2232" i="5" s="1"/>
  <c r="J2231" i="5"/>
  <c r="A2232" i="5"/>
  <c r="G2231" i="5"/>
  <c r="H2231" i="5" s="1"/>
  <c r="C2233" i="5"/>
  <c r="B2234" i="5"/>
  <c r="D2233" i="5"/>
  <c r="I2232" i="5"/>
  <c r="E2233" i="5" l="1"/>
  <c r="F2233" i="5" s="1"/>
  <c r="J2232" i="5"/>
  <c r="A2233" i="5"/>
  <c r="G2232" i="5"/>
  <c r="H2232" i="5" s="1"/>
  <c r="B2235" i="5"/>
  <c r="C2234" i="5"/>
  <c r="I2233" i="5"/>
  <c r="D2234" i="5"/>
  <c r="E2234" i="5" l="1"/>
  <c r="F2234" i="5" s="1"/>
  <c r="J2233" i="5"/>
  <c r="A2234" i="5"/>
  <c r="G2233" i="5"/>
  <c r="H2233" i="5" s="1"/>
  <c r="B2236" i="5"/>
  <c r="C2235" i="5"/>
  <c r="I2234" i="5"/>
  <c r="D2235" i="5"/>
  <c r="E2235" i="5" l="1"/>
  <c r="F2235" i="5" s="1"/>
  <c r="J2234" i="5"/>
  <c r="A2235" i="5"/>
  <c r="G2234" i="5"/>
  <c r="H2234" i="5" s="1"/>
  <c r="C2236" i="5"/>
  <c r="B2237" i="5"/>
  <c r="I2235" i="5"/>
  <c r="D2236" i="5"/>
  <c r="E2236" i="5" l="1"/>
  <c r="F2236" i="5" s="1"/>
  <c r="J2235" i="5"/>
  <c r="A2236" i="5"/>
  <c r="G2235" i="5"/>
  <c r="H2235" i="5" s="1"/>
  <c r="C2237" i="5"/>
  <c r="B2238" i="5"/>
  <c r="D2237" i="5"/>
  <c r="I2236" i="5"/>
  <c r="E2237" i="5" l="1"/>
  <c r="F2237" i="5" s="1"/>
  <c r="J2236" i="5"/>
  <c r="A2237" i="5"/>
  <c r="G2236" i="5"/>
  <c r="H2236" i="5" s="1"/>
  <c r="B2239" i="5"/>
  <c r="C2238" i="5"/>
  <c r="I2237" i="5"/>
  <c r="D2238" i="5"/>
  <c r="E2238" i="5" l="1"/>
  <c r="F2238" i="5" s="1"/>
  <c r="J2237" i="5"/>
  <c r="A2238" i="5"/>
  <c r="G2237" i="5"/>
  <c r="H2237" i="5" s="1"/>
  <c r="B2240" i="5"/>
  <c r="C2239" i="5"/>
  <c r="D2239" i="5"/>
  <c r="I2238" i="5"/>
  <c r="E2239" i="5" l="1"/>
  <c r="F2239" i="5" s="1"/>
  <c r="J2238" i="5"/>
  <c r="A2239" i="5"/>
  <c r="G2238" i="5"/>
  <c r="H2238" i="5" s="1"/>
  <c r="C2240" i="5"/>
  <c r="B2241" i="5"/>
  <c r="D2240" i="5"/>
  <c r="I2239" i="5"/>
  <c r="E2240" i="5" l="1"/>
  <c r="F2240" i="5" s="1"/>
  <c r="J2239" i="5"/>
  <c r="A2240" i="5"/>
  <c r="G2239" i="5"/>
  <c r="H2239" i="5" s="1"/>
  <c r="C2241" i="5"/>
  <c r="B2242" i="5"/>
  <c r="I2240" i="5"/>
  <c r="D2241" i="5"/>
  <c r="E2241" i="5" l="1"/>
  <c r="F2241" i="5" s="1"/>
  <c r="J2240" i="5"/>
  <c r="A2241" i="5"/>
  <c r="G2240" i="5"/>
  <c r="H2240" i="5" s="1"/>
  <c r="B2243" i="5"/>
  <c r="C2242" i="5"/>
  <c r="I2241" i="5"/>
  <c r="D2242" i="5"/>
  <c r="E2242" i="5" l="1"/>
  <c r="F2242" i="5" s="1"/>
  <c r="J2241" i="5"/>
  <c r="A2242" i="5"/>
  <c r="G2241" i="5"/>
  <c r="H2241" i="5" s="1"/>
  <c r="B2244" i="5"/>
  <c r="C2243" i="5"/>
  <c r="I2242" i="5"/>
  <c r="D2243" i="5"/>
  <c r="E2243" i="5" l="1"/>
  <c r="F2243" i="5" s="1"/>
  <c r="J2242" i="5"/>
  <c r="A2243" i="5"/>
  <c r="A2244" i="5" s="1"/>
  <c r="A2245" i="5" s="1"/>
  <c r="A2246" i="5" s="1"/>
  <c r="A2247" i="5" s="1"/>
  <c r="A2248" i="5" s="1"/>
  <c r="A2249" i="5" s="1"/>
  <c r="A2250" i="5" s="1"/>
  <c r="A2251" i="5" s="1"/>
  <c r="A2252" i="5" s="1"/>
  <c r="A2253" i="5" s="1"/>
  <c r="A2254" i="5" s="1"/>
  <c r="A2255" i="5" s="1"/>
  <c r="A2256" i="5" s="1"/>
  <c r="A2257" i="5" s="1"/>
  <c r="A2258" i="5" s="1"/>
  <c r="A2259" i="5" s="1"/>
  <c r="A2260" i="5" s="1"/>
  <c r="A2261" i="5" s="1"/>
  <c r="A2262" i="5" s="1"/>
  <c r="A2263" i="5" s="1"/>
  <c r="A2264" i="5" s="1"/>
  <c r="A2265" i="5" s="1"/>
  <c r="A2266" i="5" s="1"/>
  <c r="A2267" i="5" s="1"/>
  <c r="A2268" i="5" s="1"/>
  <c r="A2269" i="5" s="1"/>
  <c r="A2270" i="5" s="1"/>
  <c r="A2271" i="5" s="1"/>
  <c r="A2272" i="5" s="1"/>
  <c r="A2273" i="5" s="1"/>
  <c r="A2274" i="5" s="1"/>
  <c r="A2275" i="5" s="1"/>
  <c r="A2276" i="5" s="1"/>
  <c r="A2277" i="5" s="1"/>
  <c r="A2278" i="5" s="1"/>
  <c r="A2279" i="5" s="1"/>
  <c r="A2280" i="5" s="1"/>
  <c r="A2281" i="5" s="1"/>
  <c r="A2282" i="5" s="1"/>
  <c r="A2283" i="5" s="1"/>
  <c r="A2284" i="5" s="1"/>
  <c r="A2285" i="5" s="1"/>
  <c r="A2286" i="5" s="1"/>
  <c r="A2287" i="5" s="1"/>
  <c r="A2288" i="5" s="1"/>
  <c r="A2289" i="5" s="1"/>
  <c r="A2290" i="5" s="1"/>
  <c r="A2291" i="5" s="1"/>
  <c r="A2292" i="5" s="1"/>
  <c r="A2293" i="5" s="1"/>
  <c r="A2294" i="5" s="1"/>
  <c r="A2295" i="5" s="1"/>
  <c r="A2296" i="5" s="1"/>
  <c r="A2297" i="5" s="1"/>
  <c r="A2298" i="5" s="1"/>
  <c r="A2299" i="5" s="1"/>
  <c r="A2300" i="5" s="1"/>
  <c r="A2301" i="5" s="1"/>
  <c r="A2302" i="5" s="1"/>
  <c r="A2303" i="5" s="1"/>
  <c r="A2304" i="5" s="1"/>
  <c r="A2305" i="5" s="1"/>
  <c r="A2306" i="5" s="1"/>
  <c r="A2307" i="5" s="1"/>
  <c r="A2308" i="5" s="1"/>
  <c r="A2309" i="5" s="1"/>
  <c r="A2310" i="5" s="1"/>
  <c r="G2242" i="5"/>
  <c r="H2242" i="5" s="1"/>
  <c r="B2245" i="5"/>
  <c r="C2244" i="5"/>
  <c r="I2243" i="5"/>
  <c r="J2243" i="5" l="1"/>
  <c r="G2243" i="5"/>
  <c r="H2243" i="5" s="1"/>
  <c r="C2245" i="5"/>
  <c r="B2246" i="5"/>
  <c r="C2246" i="5" l="1"/>
  <c r="B2247" i="5"/>
  <c r="B2248" i="5" l="1"/>
  <c r="C2247" i="5"/>
  <c r="B2249" i="5" l="1"/>
  <c r="C2248" i="5"/>
  <c r="C2249" i="5" l="1"/>
  <c r="B2250" i="5"/>
  <c r="C2250" i="5" l="1"/>
  <c r="B2251" i="5"/>
  <c r="B2252" i="5" l="1"/>
  <c r="C2251" i="5"/>
  <c r="B2253" i="5" l="1"/>
  <c r="C2252" i="5"/>
  <c r="C2253" i="5" l="1"/>
  <c r="B2254" i="5"/>
  <c r="C2254" i="5" l="1"/>
  <c r="B2255" i="5"/>
  <c r="B2256" i="5" l="1"/>
  <c r="C2255" i="5"/>
  <c r="B2257" i="5" l="1"/>
  <c r="C2256" i="5"/>
  <c r="C2257" i="5" l="1"/>
  <c r="B2258" i="5"/>
  <c r="C2258" i="5" l="1"/>
  <c r="B2259" i="5"/>
  <c r="B2260" i="5" l="1"/>
  <c r="C2259" i="5"/>
  <c r="B2261" i="5" l="1"/>
  <c r="C2260" i="5"/>
  <c r="C2261" i="5" l="1"/>
  <c r="B2262" i="5"/>
  <c r="C2262" i="5" l="1"/>
  <c r="B2263" i="5"/>
  <c r="B2264" i="5" l="1"/>
  <c r="C2263" i="5"/>
  <c r="B2265" i="5" l="1"/>
  <c r="C2264" i="5"/>
  <c r="C2265" i="5" l="1"/>
  <c r="B2266" i="5"/>
  <c r="C2266" i="5" l="1"/>
  <c r="B2267" i="5"/>
  <c r="B2268" i="5" l="1"/>
  <c r="C2267" i="5"/>
  <c r="B2269" i="5" l="1"/>
  <c r="C2268" i="5"/>
  <c r="C2269" i="5" l="1"/>
  <c r="B2270" i="5"/>
  <c r="C2270" i="5" l="1"/>
  <c r="B2271" i="5"/>
  <c r="B2272" i="5" l="1"/>
  <c r="C2271" i="5"/>
  <c r="B2273" i="5" l="1"/>
  <c r="C2272" i="5"/>
  <c r="C2273" i="5" l="1"/>
  <c r="B2274" i="5"/>
  <c r="C2274" i="5" l="1"/>
  <c r="B2275" i="5"/>
  <c r="B2276" i="5" l="1"/>
  <c r="C2275" i="5"/>
  <c r="B2277" i="5" l="1"/>
  <c r="C2276" i="5"/>
  <c r="C2277" i="5" l="1"/>
  <c r="B2278" i="5"/>
  <c r="C2278" i="5" l="1"/>
  <c r="B2279" i="5"/>
  <c r="B2280" i="5" l="1"/>
  <c r="C2279" i="5"/>
  <c r="B2281" i="5" l="1"/>
  <c r="C2280" i="5"/>
  <c r="C2281" i="5" l="1"/>
  <c r="B2282" i="5"/>
  <c r="C2282" i="5" l="1"/>
  <c r="B2283" i="5"/>
  <c r="B2284" i="5" l="1"/>
  <c r="C2283" i="5"/>
  <c r="B2285" i="5" l="1"/>
  <c r="C2284" i="5"/>
  <c r="C2285" i="5" l="1"/>
  <c r="B2286" i="5"/>
  <c r="C2286" i="5" l="1"/>
  <c r="B2287" i="5"/>
  <c r="B2288" i="5" l="1"/>
  <c r="C2287" i="5"/>
  <c r="B2289" i="5" l="1"/>
  <c r="C2288" i="5"/>
  <c r="C2289" i="5" l="1"/>
  <c r="B2290" i="5"/>
  <c r="C2290" i="5" l="1"/>
  <c r="B2291" i="5"/>
  <c r="B2292" i="5" l="1"/>
  <c r="C2291" i="5"/>
  <c r="B2293" i="5" l="1"/>
  <c r="C2292" i="5"/>
  <c r="C2293" i="5" l="1"/>
  <c r="B2294" i="5"/>
  <c r="C2294" i="5" l="1"/>
  <c r="B2295" i="5"/>
  <c r="B2296" i="5" l="1"/>
  <c r="C2295" i="5"/>
  <c r="B2297" i="5" l="1"/>
  <c r="C2296" i="5"/>
  <c r="C2297" i="5" l="1"/>
  <c r="B2298" i="5"/>
  <c r="C2298" i="5" l="1"/>
  <c r="B2299" i="5"/>
  <c r="B2300" i="5" l="1"/>
  <c r="C2299" i="5"/>
  <c r="B2301" i="5" l="1"/>
  <c r="C2300" i="5"/>
  <c r="C2301" i="5" l="1"/>
  <c r="B2302" i="5"/>
  <c r="C2302" i="5" l="1"/>
  <c r="B2303" i="5"/>
  <c r="B2304" i="5" l="1"/>
  <c r="C2303" i="5"/>
  <c r="B2305" i="5" l="1"/>
  <c r="C2304" i="5"/>
  <c r="C2305" i="5" l="1"/>
  <c r="B2306" i="5"/>
  <c r="C2306" i="5" l="1"/>
  <c r="B2307" i="5"/>
  <c r="B2308" i="5" l="1"/>
  <c r="C2307" i="5"/>
  <c r="B2309" i="5" l="1"/>
  <c r="C2308" i="5"/>
  <c r="C2309" i="5" l="1"/>
  <c r="B2310" i="5"/>
  <c r="C2310" i="5" l="1"/>
  <c r="B2311" i="5"/>
  <c r="B2312" i="5" l="1"/>
  <c r="C2311" i="5"/>
  <c r="D2311" i="5"/>
  <c r="E2311" i="5" l="1"/>
  <c r="F2311" i="5" s="1"/>
  <c r="A2311" i="5"/>
  <c r="B2313" i="5"/>
  <c r="C2312" i="5"/>
  <c r="I2311" i="5"/>
  <c r="D2312" i="5"/>
  <c r="E2312" i="5" l="1"/>
  <c r="F2312" i="5" s="1"/>
  <c r="J2311" i="5"/>
  <c r="A2312" i="5"/>
  <c r="G2311" i="5"/>
  <c r="H2311" i="5" s="1"/>
  <c r="B2314" i="5"/>
  <c r="C2313" i="5"/>
  <c r="D2313" i="5"/>
  <c r="I2312" i="5"/>
  <c r="E2313" i="5" l="1"/>
  <c r="F2313" i="5" s="1"/>
  <c r="J2312" i="5"/>
  <c r="A2313" i="5"/>
  <c r="G2312" i="5"/>
  <c r="H2312" i="5" s="1"/>
  <c r="B2315" i="5"/>
  <c r="C2314" i="5"/>
  <c r="I2313" i="5"/>
  <c r="D2314" i="5"/>
  <c r="E2314" i="5" l="1"/>
  <c r="F2314" i="5" s="1"/>
  <c r="J2313" i="5"/>
  <c r="A2314" i="5"/>
  <c r="G2313" i="5"/>
  <c r="H2313" i="5" s="1"/>
  <c r="B2316" i="5"/>
  <c r="C2315" i="5"/>
  <c r="I2314" i="5"/>
  <c r="D2315" i="5"/>
  <c r="E2315" i="5" l="1"/>
  <c r="F2315" i="5" s="1"/>
  <c r="J2314" i="5"/>
  <c r="A2315" i="5"/>
  <c r="G2314" i="5"/>
  <c r="H2314" i="5" s="1"/>
  <c r="B2317" i="5"/>
  <c r="C2316" i="5"/>
  <c r="I2315" i="5"/>
  <c r="D2316" i="5"/>
  <c r="E2316" i="5" l="1"/>
  <c r="F2316" i="5" s="1"/>
  <c r="J2315" i="5"/>
  <c r="A2316" i="5"/>
  <c r="G2315" i="5"/>
  <c r="H2315" i="5" s="1"/>
  <c r="B2318" i="5"/>
  <c r="C2317" i="5"/>
  <c r="D2317" i="5"/>
  <c r="I2316" i="5"/>
  <c r="E2317" i="5" l="1"/>
  <c r="F2317" i="5" s="1"/>
  <c r="J2316" i="5"/>
  <c r="A2317" i="5"/>
  <c r="G2316" i="5"/>
  <c r="H2316" i="5" s="1"/>
  <c r="B2319" i="5"/>
  <c r="C2318" i="5"/>
  <c r="I2317" i="5"/>
  <c r="D2318" i="5"/>
  <c r="E2318" i="5" l="1"/>
  <c r="F2318" i="5" s="1"/>
  <c r="J2317" i="5"/>
  <c r="A2318" i="5"/>
  <c r="G2317" i="5"/>
  <c r="H2317" i="5" s="1"/>
  <c r="B2320" i="5"/>
  <c r="C2319" i="5"/>
  <c r="D2319" i="5"/>
  <c r="I2318" i="5"/>
  <c r="E2319" i="5" l="1"/>
  <c r="F2319" i="5" s="1"/>
  <c r="J2318" i="5"/>
  <c r="A2319" i="5"/>
  <c r="G2318" i="5"/>
  <c r="H2318" i="5" s="1"/>
  <c r="B2321" i="5"/>
  <c r="C2320" i="5"/>
  <c r="D2320" i="5"/>
  <c r="I2319" i="5"/>
  <c r="E2320" i="5" l="1"/>
  <c r="F2320" i="5" s="1"/>
  <c r="J2319" i="5"/>
  <c r="A2320" i="5"/>
  <c r="G2319" i="5"/>
  <c r="H2319" i="5" s="1"/>
  <c r="B2322" i="5"/>
  <c r="C2321" i="5"/>
  <c r="D2321" i="5"/>
  <c r="I2320" i="5"/>
  <c r="E2321" i="5" l="1"/>
  <c r="F2321" i="5" s="1"/>
  <c r="J2320" i="5"/>
  <c r="A2321" i="5"/>
  <c r="G2320" i="5"/>
  <c r="H2320" i="5" s="1"/>
  <c r="B2323" i="5"/>
  <c r="C2322" i="5"/>
  <c r="I2321" i="5"/>
  <c r="D2322" i="5"/>
  <c r="E2322" i="5" l="1"/>
  <c r="F2322" i="5" s="1"/>
  <c r="J2321" i="5"/>
  <c r="A2322" i="5"/>
  <c r="G2321" i="5"/>
  <c r="H2321" i="5" s="1"/>
  <c r="B2324" i="5"/>
  <c r="C2323" i="5"/>
  <c r="I2322" i="5"/>
  <c r="D2323" i="5"/>
  <c r="E2323" i="5" l="1"/>
  <c r="F2323" i="5" s="1"/>
  <c r="J2322" i="5"/>
  <c r="A2323" i="5"/>
  <c r="G2322" i="5"/>
  <c r="H2322" i="5" s="1"/>
  <c r="B2325" i="5"/>
  <c r="C2324" i="5"/>
  <c r="I2323" i="5"/>
  <c r="D2324" i="5"/>
  <c r="E2324" i="5" l="1"/>
  <c r="F2324" i="5" s="1"/>
  <c r="J2323" i="5"/>
  <c r="A2324" i="5"/>
  <c r="G2323" i="5"/>
  <c r="H2323" i="5" s="1"/>
  <c r="B2326" i="5"/>
  <c r="C2325" i="5"/>
  <c r="I2324" i="5"/>
  <c r="D2325" i="5"/>
  <c r="E2325" i="5" l="1"/>
  <c r="F2325" i="5" s="1"/>
  <c r="J2324" i="5"/>
  <c r="A2325" i="5"/>
  <c r="G2324" i="5"/>
  <c r="H2324" i="5" s="1"/>
  <c r="B2327" i="5"/>
  <c r="C2326" i="5"/>
  <c r="D2326" i="5"/>
  <c r="I2325" i="5"/>
  <c r="E2326" i="5" l="1"/>
  <c r="F2326" i="5" s="1"/>
  <c r="J2325" i="5"/>
  <c r="A2326" i="5"/>
  <c r="G2325" i="5"/>
  <c r="H2325" i="5" s="1"/>
  <c r="B2328" i="5"/>
  <c r="C2327" i="5"/>
  <c r="I2326" i="5"/>
  <c r="D2327" i="5"/>
  <c r="E2327" i="5" l="1"/>
  <c r="F2327" i="5" s="1"/>
  <c r="J2326" i="5"/>
  <c r="A2327" i="5"/>
  <c r="G2326" i="5"/>
  <c r="H2326" i="5" s="1"/>
  <c r="B2329" i="5"/>
  <c r="C2328" i="5"/>
  <c r="D2328" i="5"/>
  <c r="I2327" i="5"/>
  <c r="E2328" i="5" l="1"/>
  <c r="F2328" i="5" s="1"/>
  <c r="J2327" i="5"/>
  <c r="A2328" i="5"/>
  <c r="G2327" i="5"/>
  <c r="H2327" i="5" s="1"/>
  <c r="B2330" i="5"/>
  <c r="C2329" i="5"/>
  <c r="D2329" i="5"/>
  <c r="I2328" i="5"/>
  <c r="E2329" i="5" l="1"/>
  <c r="F2329" i="5" s="1"/>
  <c r="J2328" i="5"/>
  <c r="A2329" i="5"/>
  <c r="G2328" i="5"/>
  <c r="H2328" i="5" s="1"/>
  <c r="B2331" i="5"/>
  <c r="C2330" i="5"/>
  <c r="D2330" i="5"/>
  <c r="I2329" i="5"/>
  <c r="E2330" i="5" l="1"/>
  <c r="F2330" i="5" s="1"/>
  <c r="J2329" i="5"/>
  <c r="A2330" i="5"/>
  <c r="G2329" i="5"/>
  <c r="H2329" i="5" s="1"/>
  <c r="B2332" i="5"/>
  <c r="C2331" i="5"/>
  <c r="I2330" i="5"/>
  <c r="D2331" i="5"/>
  <c r="E2331" i="5" l="1"/>
  <c r="F2331" i="5" s="1"/>
  <c r="J2330" i="5"/>
  <c r="A2331" i="5"/>
  <c r="G2330" i="5"/>
  <c r="H2330" i="5" s="1"/>
  <c r="B2333" i="5"/>
  <c r="C2332" i="5"/>
  <c r="I2331" i="5"/>
  <c r="D2332" i="5"/>
  <c r="E2332" i="5" l="1"/>
  <c r="F2332" i="5" s="1"/>
  <c r="J2331" i="5"/>
  <c r="A2332" i="5"/>
  <c r="G2331" i="5"/>
  <c r="H2331" i="5" s="1"/>
  <c r="B2334" i="5"/>
  <c r="C2333" i="5"/>
  <c r="I2332" i="5"/>
  <c r="D2333" i="5"/>
  <c r="E2333" i="5" l="1"/>
  <c r="F2333" i="5" s="1"/>
  <c r="J2332" i="5"/>
  <c r="A2333" i="5"/>
  <c r="G2332" i="5"/>
  <c r="H2332" i="5" s="1"/>
  <c r="B2335" i="5"/>
  <c r="C2334" i="5"/>
  <c r="I2333" i="5"/>
  <c r="D2334" i="5"/>
  <c r="E2334" i="5" l="1"/>
  <c r="F2334" i="5" s="1"/>
  <c r="J2333" i="5"/>
  <c r="A2334" i="5"/>
  <c r="G2333" i="5"/>
  <c r="H2333" i="5" s="1"/>
  <c r="B2336" i="5"/>
  <c r="C2335" i="5"/>
  <c r="D2335" i="5"/>
  <c r="I2334" i="5"/>
  <c r="E2335" i="5" l="1"/>
  <c r="F2335" i="5" s="1"/>
  <c r="J2334" i="5"/>
  <c r="A2335" i="5"/>
  <c r="G2334" i="5"/>
  <c r="H2334" i="5" s="1"/>
  <c r="B2337" i="5"/>
  <c r="C2336" i="5"/>
  <c r="D2336" i="5"/>
  <c r="I2335" i="5"/>
  <c r="E2336" i="5" l="1"/>
  <c r="F2336" i="5" s="1"/>
  <c r="J2335" i="5"/>
  <c r="A2336" i="5"/>
  <c r="G2335" i="5"/>
  <c r="H2335" i="5" s="1"/>
  <c r="B2338" i="5"/>
  <c r="C2337" i="5"/>
  <c r="D2337" i="5"/>
  <c r="I2336" i="5"/>
  <c r="E2337" i="5" l="1"/>
  <c r="F2337" i="5" s="1"/>
  <c r="J2336" i="5"/>
  <c r="A2337" i="5"/>
  <c r="G2336" i="5"/>
  <c r="H2336" i="5" s="1"/>
  <c r="B2339" i="5"/>
  <c r="C2338" i="5"/>
  <c r="D2338" i="5"/>
  <c r="I2337" i="5"/>
  <c r="E2338" i="5" l="1"/>
  <c r="F2338" i="5" s="1"/>
  <c r="J2337" i="5"/>
  <c r="A2338" i="5"/>
  <c r="G2337" i="5"/>
  <c r="H2337" i="5" s="1"/>
  <c r="B2340" i="5"/>
  <c r="C2339" i="5"/>
  <c r="D2339" i="5"/>
  <c r="I2338" i="5"/>
  <c r="E2339" i="5" l="1"/>
  <c r="F2339" i="5" s="1"/>
  <c r="J2338" i="5"/>
  <c r="A2339" i="5"/>
  <c r="G2338" i="5"/>
  <c r="H2338" i="5" s="1"/>
  <c r="B2341" i="5"/>
  <c r="C2340" i="5"/>
  <c r="I2339" i="5"/>
  <c r="D2340" i="5"/>
  <c r="E2340" i="5" l="1"/>
  <c r="F2340" i="5" s="1"/>
  <c r="J2339" i="5"/>
  <c r="A2340" i="5"/>
  <c r="G2339" i="5"/>
  <c r="H2339" i="5" s="1"/>
  <c r="B2342" i="5"/>
  <c r="C2341" i="5"/>
  <c r="D2341" i="5"/>
  <c r="I2340" i="5"/>
  <c r="E2341" i="5" l="1"/>
  <c r="F2341" i="5" s="1"/>
  <c r="J2340" i="5"/>
  <c r="A2341" i="5"/>
  <c r="G2340" i="5"/>
  <c r="H2340" i="5" s="1"/>
  <c r="B2343" i="5"/>
  <c r="C2342" i="5"/>
  <c r="D2342" i="5"/>
  <c r="I2341" i="5"/>
  <c r="E2342" i="5" l="1"/>
  <c r="F2342" i="5" s="1"/>
  <c r="J2341" i="5"/>
  <c r="A2342" i="5"/>
  <c r="G2341" i="5"/>
  <c r="H2341" i="5" s="1"/>
  <c r="B2344" i="5"/>
  <c r="C2343" i="5"/>
  <c r="I2342" i="5"/>
  <c r="D2343" i="5"/>
  <c r="E2343" i="5" l="1"/>
  <c r="F2343" i="5" s="1"/>
  <c r="J2342" i="5"/>
  <c r="A2343" i="5"/>
  <c r="G2342" i="5"/>
  <c r="H2342" i="5" s="1"/>
  <c r="B2345" i="5"/>
  <c r="C2344" i="5"/>
  <c r="I2343" i="5"/>
  <c r="D2344" i="5"/>
  <c r="E2344" i="5" l="1"/>
  <c r="F2344" i="5" s="1"/>
  <c r="J2343" i="5"/>
  <c r="A2344" i="5"/>
  <c r="G2343" i="5"/>
  <c r="H2343" i="5" s="1"/>
  <c r="B2346" i="5"/>
  <c r="C2345" i="5"/>
  <c r="I2344" i="5"/>
  <c r="D2345" i="5"/>
  <c r="E2345" i="5" l="1"/>
  <c r="F2345" i="5" s="1"/>
  <c r="J2344" i="5"/>
  <c r="A2345" i="5"/>
  <c r="G2344" i="5"/>
  <c r="H2344" i="5" s="1"/>
  <c r="B2347" i="5"/>
  <c r="C2346" i="5"/>
  <c r="D2346" i="5"/>
  <c r="I2345" i="5"/>
  <c r="E2346" i="5" l="1"/>
  <c r="F2346" i="5" s="1"/>
  <c r="J2345" i="5"/>
  <c r="A2346" i="5"/>
  <c r="G2345" i="5"/>
  <c r="H2345" i="5" s="1"/>
  <c r="B2348" i="5"/>
  <c r="C2347" i="5"/>
  <c r="D2347" i="5"/>
  <c r="I2346" i="5"/>
  <c r="E2347" i="5" l="1"/>
  <c r="F2347" i="5" s="1"/>
  <c r="J2346" i="5"/>
  <c r="A2347" i="5"/>
  <c r="G2346" i="5"/>
  <c r="H2346" i="5" s="1"/>
  <c r="B2349" i="5"/>
  <c r="C2348" i="5"/>
  <c r="I2347" i="5"/>
  <c r="D2348" i="5"/>
  <c r="E2348" i="5" l="1"/>
  <c r="F2348" i="5" s="1"/>
  <c r="J2347" i="5"/>
  <c r="A2348" i="5"/>
  <c r="G2347" i="5"/>
  <c r="H2347" i="5" s="1"/>
  <c r="B2350" i="5"/>
  <c r="C2349" i="5"/>
  <c r="I2348" i="5"/>
  <c r="D2349" i="5"/>
  <c r="E2349" i="5" l="1"/>
  <c r="F2349" i="5" s="1"/>
  <c r="J2348" i="5"/>
  <c r="A2349" i="5"/>
  <c r="G2348" i="5"/>
  <c r="H2348" i="5" s="1"/>
  <c r="B2351" i="5"/>
  <c r="C2350" i="5"/>
  <c r="D2350" i="5"/>
  <c r="I2349" i="5"/>
  <c r="E2350" i="5" l="1"/>
  <c r="F2350" i="5" s="1"/>
  <c r="J2349" i="5"/>
  <c r="A2350" i="5"/>
  <c r="G2349" i="5"/>
  <c r="H2349" i="5" s="1"/>
  <c r="B2352" i="5"/>
  <c r="C2351" i="5"/>
  <c r="I2350" i="5"/>
  <c r="D2351" i="5"/>
  <c r="E2351" i="5" l="1"/>
  <c r="F2351" i="5" s="1"/>
  <c r="J2350" i="5"/>
  <c r="A2351" i="5"/>
  <c r="G2350" i="5"/>
  <c r="H2350" i="5" s="1"/>
  <c r="B2353" i="5"/>
  <c r="C2352" i="5"/>
  <c r="I2351" i="5"/>
  <c r="D2352" i="5"/>
  <c r="E2352" i="5" l="1"/>
  <c r="F2352" i="5" s="1"/>
  <c r="J2351" i="5"/>
  <c r="A2352" i="5"/>
  <c r="G2351" i="5"/>
  <c r="H2351" i="5" s="1"/>
  <c r="B2354" i="5"/>
  <c r="C2353" i="5"/>
  <c r="I2352" i="5"/>
  <c r="D2353" i="5"/>
  <c r="E2353" i="5" l="1"/>
  <c r="F2353" i="5" s="1"/>
  <c r="J2352" i="5"/>
  <c r="A2353" i="5"/>
  <c r="G2352" i="5"/>
  <c r="H2352" i="5" s="1"/>
  <c r="B2355" i="5"/>
  <c r="C2354" i="5"/>
  <c r="D2354" i="5"/>
  <c r="I2353" i="5"/>
  <c r="E2354" i="5" l="1"/>
  <c r="F2354" i="5" s="1"/>
  <c r="J2353" i="5"/>
  <c r="A2354" i="5"/>
  <c r="G2353" i="5"/>
  <c r="H2353" i="5" s="1"/>
  <c r="B2356" i="5"/>
  <c r="C2355" i="5"/>
  <c r="D2355" i="5"/>
  <c r="I2354" i="5"/>
  <c r="E2355" i="5" l="1"/>
  <c r="F2355" i="5" s="1"/>
  <c r="J2354" i="5"/>
  <c r="A2355" i="5"/>
  <c r="G2354" i="5"/>
  <c r="H2354" i="5" s="1"/>
  <c r="B2357" i="5"/>
  <c r="C2356" i="5"/>
  <c r="D2356" i="5"/>
  <c r="I2355" i="5"/>
  <c r="E2356" i="5" l="1"/>
  <c r="F2356" i="5" s="1"/>
  <c r="J2355" i="5"/>
  <c r="A2356" i="5"/>
  <c r="G2355" i="5"/>
  <c r="H2355" i="5" s="1"/>
  <c r="B2358" i="5"/>
  <c r="C2357" i="5"/>
  <c r="I2356" i="5"/>
  <c r="D2357" i="5"/>
  <c r="E2357" i="5" l="1"/>
  <c r="F2357" i="5" s="1"/>
  <c r="J2356" i="5"/>
  <c r="A2357" i="5"/>
  <c r="G2356" i="5"/>
  <c r="H2356" i="5" s="1"/>
  <c r="B2359" i="5"/>
  <c r="C2358" i="5"/>
  <c r="I2357" i="5"/>
  <c r="D2358" i="5"/>
  <c r="E2358" i="5" l="1"/>
  <c r="F2358" i="5" s="1"/>
  <c r="J2357" i="5"/>
  <c r="A2358" i="5"/>
  <c r="G2357" i="5"/>
  <c r="H2357" i="5" s="1"/>
  <c r="B2360" i="5"/>
  <c r="C2359" i="5"/>
  <c r="D2359" i="5"/>
  <c r="I2358" i="5"/>
  <c r="E2359" i="5" l="1"/>
  <c r="F2359" i="5" s="1"/>
  <c r="J2358" i="5"/>
  <c r="A2359" i="5"/>
  <c r="G2358" i="5"/>
  <c r="H2358" i="5" s="1"/>
  <c r="B2361" i="5"/>
  <c r="C2360" i="5"/>
  <c r="D2360" i="5"/>
  <c r="I2359" i="5"/>
  <c r="E2360" i="5" l="1"/>
  <c r="F2360" i="5" s="1"/>
  <c r="J2359" i="5"/>
  <c r="A2360" i="5"/>
  <c r="G2359" i="5"/>
  <c r="H2359" i="5" s="1"/>
  <c r="B2362" i="5"/>
  <c r="C2361" i="5"/>
  <c r="I2360" i="5"/>
  <c r="D2361" i="5"/>
  <c r="E2361" i="5" l="1"/>
  <c r="F2361" i="5" s="1"/>
  <c r="J2360" i="5"/>
  <c r="A2361" i="5"/>
  <c r="G2360" i="5"/>
  <c r="H2360" i="5" s="1"/>
  <c r="B2363" i="5"/>
  <c r="C2362" i="5"/>
  <c r="D2362" i="5"/>
  <c r="I2361" i="5"/>
  <c r="E2362" i="5" l="1"/>
  <c r="F2362" i="5" s="1"/>
  <c r="J2361" i="5"/>
  <c r="A2362" i="5"/>
  <c r="G2361" i="5"/>
  <c r="H2361" i="5" s="1"/>
  <c r="B2364" i="5"/>
  <c r="C2363" i="5"/>
  <c r="D2363" i="5"/>
  <c r="I2362" i="5"/>
  <c r="E2363" i="5" l="1"/>
  <c r="F2363" i="5" s="1"/>
  <c r="J2362" i="5"/>
  <c r="A2363" i="5"/>
  <c r="G2362" i="5"/>
  <c r="H2362" i="5" s="1"/>
  <c r="B2365" i="5"/>
  <c r="C2364" i="5"/>
  <c r="I2363" i="5"/>
  <c r="D2364" i="5"/>
  <c r="E2364" i="5" l="1"/>
  <c r="F2364" i="5" s="1"/>
  <c r="J2363" i="5"/>
  <c r="A2364" i="5"/>
  <c r="G2363" i="5"/>
  <c r="H2363" i="5" s="1"/>
  <c r="B2366" i="5"/>
  <c r="C2365" i="5"/>
  <c r="I2364" i="5"/>
  <c r="D2365" i="5"/>
  <c r="E2365" i="5" l="1"/>
  <c r="F2365" i="5" s="1"/>
  <c r="J2364" i="5"/>
  <c r="A2365" i="5"/>
  <c r="G2364" i="5"/>
  <c r="H2364" i="5" s="1"/>
  <c r="B2367" i="5"/>
  <c r="C2366" i="5"/>
  <c r="D2366" i="5"/>
  <c r="I2365" i="5"/>
  <c r="E2366" i="5" l="1"/>
  <c r="F2366" i="5" s="1"/>
  <c r="J2365" i="5"/>
  <c r="A2366" i="5"/>
  <c r="G2365" i="5"/>
  <c r="H2365" i="5" s="1"/>
  <c r="B2368" i="5"/>
  <c r="C2367" i="5"/>
  <c r="I2366" i="5"/>
  <c r="D2367" i="5"/>
  <c r="E2367" i="5" l="1"/>
  <c r="F2367" i="5" s="1"/>
  <c r="J2366" i="5"/>
  <c r="A2367" i="5"/>
  <c r="G2366" i="5"/>
  <c r="H2366" i="5" s="1"/>
  <c r="B2369" i="5"/>
  <c r="C2368" i="5"/>
  <c r="D2368" i="5"/>
  <c r="I2367" i="5"/>
  <c r="E2368" i="5" l="1"/>
  <c r="F2368" i="5" s="1"/>
  <c r="J2367" i="5"/>
  <c r="A2368" i="5"/>
  <c r="G2367" i="5"/>
  <c r="H2367" i="5" s="1"/>
  <c r="B2370" i="5"/>
  <c r="C2369" i="5"/>
  <c r="I2368" i="5"/>
  <c r="D2369" i="5"/>
  <c r="E2369" i="5" l="1"/>
  <c r="F2369" i="5" s="1"/>
  <c r="J2368" i="5"/>
  <c r="A2369" i="5"/>
  <c r="G2368" i="5"/>
  <c r="H2368" i="5" s="1"/>
  <c r="B2371" i="5"/>
  <c r="C2370" i="5"/>
  <c r="D2370" i="5"/>
  <c r="I2369" i="5"/>
  <c r="E2370" i="5" l="1"/>
  <c r="F2370" i="5" s="1"/>
  <c r="J2369" i="5"/>
  <c r="A2370" i="5"/>
  <c r="G2369" i="5"/>
  <c r="H2369" i="5" s="1"/>
  <c r="B2372" i="5"/>
  <c r="C2371" i="5"/>
  <c r="D2371" i="5"/>
  <c r="I2370" i="5"/>
  <c r="E2371" i="5" l="1"/>
  <c r="F2371" i="5" s="1"/>
  <c r="J2370" i="5"/>
  <c r="A2371" i="5"/>
  <c r="G2370" i="5"/>
  <c r="H2370" i="5" s="1"/>
  <c r="B2373" i="5"/>
  <c r="C2372" i="5"/>
  <c r="D2372" i="5"/>
  <c r="I2371" i="5"/>
  <c r="E2372" i="5" l="1"/>
  <c r="F2372" i="5" s="1"/>
  <c r="J2371" i="5"/>
  <c r="A2372" i="5"/>
  <c r="G2371" i="5"/>
  <c r="H2371" i="5" s="1"/>
  <c r="B2374" i="5"/>
  <c r="C2373" i="5"/>
  <c r="D2373" i="5"/>
  <c r="I2372" i="5"/>
  <c r="E2373" i="5" l="1"/>
  <c r="F2373" i="5" s="1"/>
  <c r="J2372" i="5"/>
  <c r="A2373" i="5"/>
  <c r="A2374" i="5" s="1"/>
  <c r="G2372" i="5"/>
  <c r="H2372" i="5" s="1"/>
  <c r="B2375" i="5"/>
  <c r="C2374" i="5"/>
  <c r="I2373" i="5"/>
  <c r="J2373" i="5" l="1"/>
  <c r="G2373" i="5"/>
  <c r="H2373" i="5" s="1"/>
  <c r="C2375" i="5"/>
  <c r="B2376" i="5"/>
  <c r="D2375" i="5"/>
  <c r="E2375" i="5" l="1"/>
  <c r="F2375" i="5" s="1"/>
  <c r="A2375" i="5"/>
  <c r="B2377" i="5"/>
  <c r="C2376" i="5"/>
  <c r="D2376" i="5"/>
  <c r="I2375" i="5"/>
  <c r="J2375" i="5" l="1"/>
  <c r="E2376" i="5"/>
  <c r="F2376" i="5" s="1"/>
  <c r="G2375" i="5"/>
  <c r="H2375" i="5" s="1"/>
  <c r="A2376" i="5"/>
  <c r="C2377" i="5"/>
  <c r="B2378" i="5"/>
  <c r="D2377" i="5"/>
  <c r="I2376" i="5"/>
  <c r="J2376" i="5" l="1"/>
  <c r="E2377" i="5"/>
  <c r="F2377" i="5" s="1"/>
  <c r="G2376" i="5"/>
  <c r="H2376" i="5" s="1"/>
  <c r="A2377" i="5"/>
  <c r="C2378" i="5"/>
  <c r="B2379" i="5"/>
  <c r="D2378" i="5"/>
  <c r="I2377" i="5"/>
  <c r="J2377" i="5" l="1"/>
  <c r="E2378" i="5"/>
  <c r="F2378" i="5" s="1"/>
  <c r="G2377" i="5"/>
  <c r="H2377" i="5" s="1"/>
  <c r="A2378" i="5"/>
  <c r="B2380" i="5"/>
  <c r="C2379" i="5"/>
  <c r="D2379" i="5"/>
  <c r="I2378" i="5"/>
  <c r="J2378" i="5" l="1"/>
  <c r="E2379" i="5"/>
  <c r="F2379" i="5" s="1"/>
  <c r="G2378" i="5"/>
  <c r="H2378" i="5" s="1"/>
  <c r="A2379" i="5"/>
  <c r="B2381" i="5"/>
  <c r="C2380" i="5"/>
  <c r="D2380" i="5"/>
  <c r="I2379" i="5"/>
  <c r="J2379" i="5" l="1"/>
  <c r="E2380" i="5"/>
  <c r="F2380" i="5" s="1"/>
  <c r="G2379" i="5"/>
  <c r="H2379" i="5" s="1"/>
  <c r="A2380" i="5"/>
  <c r="B2382" i="5"/>
  <c r="C2381" i="5"/>
  <c r="I2380" i="5"/>
  <c r="D2381" i="5"/>
  <c r="E2381" i="5" l="1"/>
  <c r="F2381" i="5" s="1"/>
  <c r="J2380" i="5"/>
  <c r="G2380" i="5"/>
  <c r="H2380" i="5" s="1"/>
  <c r="A2381" i="5"/>
  <c r="B2383" i="5"/>
  <c r="C2382" i="5"/>
  <c r="I2381" i="5"/>
  <c r="D2382" i="5"/>
  <c r="E2382" i="5" l="1"/>
  <c r="F2382" i="5" s="1"/>
  <c r="J2381" i="5"/>
  <c r="A2382" i="5"/>
  <c r="G2381" i="5"/>
  <c r="H2381" i="5" s="1"/>
  <c r="B2384" i="5"/>
  <c r="C2383" i="5"/>
  <c r="I2382" i="5"/>
  <c r="D2383" i="5"/>
  <c r="E2383" i="5" l="1"/>
  <c r="F2383" i="5" s="1"/>
  <c r="J2382" i="5"/>
  <c r="A2383" i="5"/>
  <c r="G2382" i="5"/>
  <c r="H2382" i="5" s="1"/>
  <c r="B2385" i="5"/>
  <c r="C2384" i="5"/>
  <c r="D2384" i="5"/>
  <c r="I2383" i="5"/>
  <c r="E2384" i="5" l="1"/>
  <c r="F2384" i="5" s="1"/>
  <c r="J2383" i="5"/>
  <c r="A2384" i="5"/>
  <c r="G2383" i="5"/>
  <c r="H2383" i="5" s="1"/>
  <c r="B2386" i="5"/>
  <c r="C2385" i="5"/>
  <c r="I2384" i="5"/>
  <c r="D2385" i="5"/>
  <c r="E2385" i="5" l="1"/>
  <c r="F2385" i="5" s="1"/>
  <c r="J2384" i="5"/>
  <c r="A2385" i="5"/>
  <c r="G2384" i="5"/>
  <c r="H2384" i="5" s="1"/>
  <c r="B2387" i="5"/>
  <c r="C2386" i="5"/>
  <c r="D2386" i="5"/>
  <c r="I2385" i="5"/>
  <c r="E2386" i="5" l="1"/>
  <c r="F2386" i="5" s="1"/>
  <c r="J2385" i="5"/>
  <c r="A2386" i="5"/>
  <c r="G2385" i="5"/>
  <c r="H2385" i="5" s="1"/>
  <c r="B2388" i="5"/>
  <c r="C2387" i="5"/>
  <c r="D2387" i="5"/>
  <c r="I2386" i="5"/>
  <c r="E2387" i="5" l="1"/>
  <c r="F2387" i="5" s="1"/>
  <c r="J2386" i="5"/>
  <c r="A2387" i="5"/>
  <c r="G2386" i="5"/>
  <c r="H2386" i="5" s="1"/>
  <c r="B2389" i="5"/>
  <c r="C2388" i="5"/>
  <c r="I2387" i="5"/>
  <c r="D2388" i="5"/>
  <c r="E2388" i="5" l="1"/>
  <c r="F2388" i="5" s="1"/>
  <c r="J2387" i="5"/>
  <c r="A2388" i="5"/>
  <c r="G2387" i="5"/>
  <c r="H2387" i="5" s="1"/>
  <c r="B2390" i="5"/>
  <c r="C2389" i="5"/>
  <c r="D2389" i="5"/>
  <c r="I2388" i="5"/>
  <c r="E2389" i="5" l="1"/>
  <c r="F2389" i="5" s="1"/>
  <c r="J2388" i="5"/>
  <c r="A2389" i="5"/>
  <c r="G2388" i="5"/>
  <c r="H2388" i="5" s="1"/>
  <c r="B2391" i="5"/>
  <c r="C2390" i="5"/>
  <c r="I2389" i="5"/>
  <c r="D2390" i="5"/>
  <c r="E2390" i="5" l="1"/>
  <c r="F2390" i="5" s="1"/>
  <c r="J2389" i="5"/>
  <c r="A2390" i="5"/>
  <c r="G2389" i="5"/>
  <c r="H2389" i="5" s="1"/>
  <c r="B2392" i="5"/>
  <c r="C2391" i="5"/>
  <c r="D2391" i="5"/>
  <c r="I2390" i="5"/>
  <c r="E2391" i="5" l="1"/>
  <c r="F2391" i="5" s="1"/>
  <c r="J2390" i="5"/>
  <c r="A2391" i="5"/>
  <c r="G2390" i="5"/>
  <c r="H2390" i="5" s="1"/>
  <c r="B2393" i="5"/>
  <c r="C2392" i="5"/>
  <c r="I2391" i="5"/>
  <c r="D2392" i="5"/>
  <c r="E2392" i="5" l="1"/>
  <c r="F2392" i="5" s="1"/>
  <c r="J2391" i="5"/>
  <c r="A2392" i="5"/>
  <c r="G2391" i="5"/>
  <c r="H2391" i="5" s="1"/>
  <c r="B2394" i="5"/>
  <c r="C2393" i="5"/>
  <c r="I2392" i="5"/>
  <c r="D2393" i="5"/>
  <c r="E2393" i="5" l="1"/>
  <c r="F2393" i="5" s="1"/>
  <c r="J2392" i="5"/>
  <c r="A2393" i="5"/>
  <c r="G2392" i="5"/>
  <c r="H2392" i="5" s="1"/>
  <c r="B2395" i="5"/>
  <c r="C2394" i="5"/>
  <c r="D2394" i="5"/>
  <c r="I2393" i="5"/>
  <c r="E2394" i="5" l="1"/>
  <c r="F2394" i="5" s="1"/>
  <c r="J2393" i="5"/>
  <c r="A2394" i="5"/>
  <c r="G2393" i="5"/>
  <c r="H2393" i="5" s="1"/>
  <c r="B2396" i="5"/>
  <c r="C2395" i="5"/>
  <c r="D2395" i="5"/>
  <c r="I2394" i="5"/>
  <c r="E2395" i="5" l="1"/>
  <c r="F2395" i="5" s="1"/>
  <c r="J2394" i="5"/>
  <c r="A2395" i="5"/>
  <c r="G2394" i="5"/>
  <c r="H2394" i="5" s="1"/>
  <c r="B2397" i="5"/>
  <c r="C2396" i="5"/>
  <c r="D2396" i="5"/>
  <c r="I2395" i="5"/>
  <c r="E2396" i="5" l="1"/>
  <c r="F2396" i="5" s="1"/>
  <c r="J2395" i="5"/>
  <c r="A2396" i="5"/>
  <c r="G2395" i="5"/>
  <c r="H2395" i="5" s="1"/>
  <c r="B2398" i="5"/>
  <c r="C2397" i="5"/>
  <c r="I2396" i="5"/>
  <c r="D2397" i="5"/>
  <c r="E2397" i="5" l="1"/>
  <c r="F2397" i="5" s="1"/>
  <c r="J2396" i="5"/>
  <c r="A2397" i="5"/>
  <c r="G2396" i="5"/>
  <c r="H2396" i="5" s="1"/>
  <c r="B2399" i="5"/>
  <c r="C2398" i="5"/>
  <c r="I2397" i="5"/>
  <c r="D2398" i="5"/>
  <c r="E2398" i="5" l="1"/>
  <c r="F2398" i="5" s="1"/>
  <c r="J2397" i="5"/>
  <c r="A2398" i="5"/>
  <c r="G2397" i="5"/>
  <c r="H2397" i="5" s="1"/>
  <c r="B2400" i="5"/>
  <c r="C2399" i="5"/>
  <c r="D2399" i="5"/>
  <c r="I2398" i="5"/>
  <c r="E2399" i="5" l="1"/>
  <c r="F2399" i="5" s="1"/>
  <c r="J2398" i="5"/>
  <c r="A2399" i="5"/>
  <c r="G2398" i="5"/>
  <c r="H2398" i="5" s="1"/>
  <c r="B2401" i="5"/>
  <c r="C2400" i="5"/>
  <c r="I2399" i="5"/>
  <c r="D2400" i="5"/>
  <c r="E2400" i="5" l="1"/>
  <c r="F2400" i="5" s="1"/>
  <c r="J2399" i="5"/>
  <c r="A2400" i="5"/>
  <c r="G2399" i="5"/>
  <c r="H2399" i="5" s="1"/>
  <c r="B2402" i="5"/>
  <c r="C2401" i="5"/>
  <c r="D2401" i="5"/>
  <c r="I2400" i="5"/>
  <c r="E2401" i="5" l="1"/>
  <c r="F2401" i="5" s="1"/>
  <c r="J2400" i="5"/>
  <c r="A2401" i="5"/>
  <c r="G2400" i="5"/>
  <c r="H2400" i="5" s="1"/>
  <c r="B2403" i="5"/>
  <c r="C2402" i="5"/>
  <c r="D2402" i="5"/>
  <c r="I2401" i="5"/>
  <c r="E2402" i="5" l="1"/>
  <c r="F2402" i="5" s="1"/>
  <c r="J2401" i="5"/>
  <c r="A2402" i="5"/>
  <c r="G2401" i="5"/>
  <c r="H2401" i="5" s="1"/>
  <c r="B2404" i="5"/>
  <c r="C2403" i="5"/>
  <c r="I2402" i="5"/>
  <c r="D2403" i="5"/>
  <c r="E2403" i="5" l="1"/>
  <c r="F2403" i="5" s="1"/>
  <c r="J2402" i="5"/>
  <c r="A2403" i="5"/>
  <c r="G2402" i="5"/>
  <c r="H2402" i="5" s="1"/>
  <c r="B2405" i="5"/>
  <c r="C2404" i="5"/>
  <c r="I2403" i="5"/>
  <c r="D2404" i="5"/>
  <c r="E2404" i="5" l="1"/>
  <c r="F2404" i="5" s="1"/>
  <c r="J2403" i="5"/>
  <c r="A2404" i="5"/>
  <c r="G2403" i="5"/>
  <c r="H2403" i="5" s="1"/>
  <c r="B2406" i="5"/>
  <c r="C2405" i="5"/>
  <c r="D2405" i="5"/>
  <c r="I2404" i="5"/>
  <c r="E2405" i="5" l="1"/>
  <c r="F2405" i="5" s="1"/>
  <c r="J2404" i="5"/>
  <c r="A2405" i="5"/>
  <c r="G2404" i="5"/>
  <c r="H2404" i="5" s="1"/>
  <c r="B2407" i="5"/>
  <c r="C2406" i="5"/>
  <c r="I2405" i="5"/>
  <c r="D2406" i="5"/>
  <c r="E2406" i="5" l="1"/>
  <c r="F2406" i="5" s="1"/>
  <c r="J2405" i="5"/>
  <c r="A2406" i="5"/>
  <c r="G2405" i="5"/>
  <c r="H2405" i="5" s="1"/>
  <c r="B2408" i="5"/>
  <c r="C2407" i="5"/>
  <c r="D2407" i="5"/>
  <c r="I2406" i="5"/>
  <c r="E2407" i="5" l="1"/>
  <c r="F2407" i="5" s="1"/>
  <c r="J2406" i="5"/>
  <c r="A2407" i="5"/>
  <c r="G2406" i="5"/>
  <c r="H2406" i="5" s="1"/>
  <c r="B2409" i="5"/>
  <c r="C2408" i="5"/>
  <c r="I2407" i="5"/>
  <c r="D2408" i="5"/>
  <c r="E2408" i="5" l="1"/>
  <c r="F2408" i="5" s="1"/>
  <c r="J2407" i="5"/>
  <c r="A2408" i="5"/>
  <c r="G2407" i="5"/>
  <c r="H2407" i="5" s="1"/>
  <c r="B2410" i="5"/>
  <c r="C2409" i="5"/>
  <c r="D2409" i="5"/>
  <c r="I2408" i="5"/>
  <c r="E2409" i="5" l="1"/>
  <c r="F2409" i="5" s="1"/>
  <c r="J2408" i="5"/>
  <c r="A2409" i="5"/>
  <c r="G2408" i="5"/>
  <c r="H2408" i="5" s="1"/>
  <c r="B2411" i="5"/>
  <c r="C2410" i="5"/>
  <c r="D2410" i="5"/>
  <c r="I2409" i="5"/>
  <c r="E2410" i="5" l="1"/>
  <c r="F2410" i="5" s="1"/>
  <c r="J2409" i="5"/>
  <c r="A2410" i="5"/>
  <c r="G2409" i="5"/>
  <c r="H2409" i="5" s="1"/>
  <c r="B2412" i="5"/>
  <c r="C2411" i="5"/>
  <c r="D2411" i="5"/>
  <c r="I2410" i="5"/>
  <c r="E2411" i="5" l="1"/>
  <c r="F2411" i="5" s="1"/>
  <c r="J2410" i="5"/>
  <c r="A2411" i="5"/>
  <c r="G2410" i="5"/>
  <c r="H2410" i="5" s="1"/>
  <c r="B2413" i="5"/>
  <c r="C2412" i="5"/>
  <c r="I2411" i="5"/>
  <c r="D2412" i="5"/>
  <c r="E2412" i="5" l="1"/>
  <c r="F2412" i="5" s="1"/>
  <c r="J2411" i="5"/>
  <c r="A2412" i="5"/>
  <c r="G2411" i="5"/>
  <c r="H2411" i="5" s="1"/>
  <c r="B2414" i="5"/>
  <c r="C2413" i="5"/>
  <c r="D2413" i="5"/>
  <c r="I2412" i="5"/>
  <c r="E2413" i="5" l="1"/>
  <c r="F2413" i="5" s="1"/>
  <c r="J2412" i="5"/>
  <c r="A2413" i="5"/>
  <c r="G2412" i="5"/>
  <c r="H2412" i="5" s="1"/>
  <c r="B2415" i="5"/>
  <c r="C2414" i="5"/>
  <c r="D2414" i="5"/>
  <c r="I2413" i="5"/>
  <c r="E2414" i="5" l="1"/>
  <c r="F2414" i="5" s="1"/>
  <c r="J2413" i="5"/>
  <c r="A2414" i="5"/>
  <c r="G2413" i="5"/>
  <c r="H2413" i="5" s="1"/>
  <c r="B2416" i="5"/>
  <c r="C2415" i="5"/>
  <c r="D2415" i="5"/>
  <c r="I2414" i="5"/>
  <c r="E2415" i="5" l="1"/>
  <c r="F2415" i="5" s="1"/>
  <c r="J2414" i="5"/>
  <c r="A2415" i="5"/>
  <c r="G2414" i="5"/>
  <c r="H2414" i="5" s="1"/>
  <c r="B2417" i="5"/>
  <c r="C2416" i="5"/>
  <c r="I2415" i="5"/>
  <c r="D2416" i="5"/>
  <c r="E2416" i="5" l="1"/>
  <c r="F2416" i="5" s="1"/>
  <c r="J2415" i="5"/>
  <c r="A2416" i="5"/>
  <c r="G2415" i="5"/>
  <c r="H2415" i="5" s="1"/>
  <c r="B2418" i="5"/>
  <c r="C2417" i="5"/>
  <c r="I2416" i="5"/>
  <c r="D2417" i="5"/>
  <c r="E2417" i="5" l="1"/>
  <c r="F2417" i="5" s="1"/>
  <c r="J2416" i="5"/>
  <c r="A2417" i="5"/>
  <c r="G2416" i="5"/>
  <c r="H2416" i="5" s="1"/>
  <c r="B2419" i="5"/>
  <c r="C2418" i="5"/>
  <c r="D2418" i="5"/>
  <c r="I2417" i="5"/>
  <c r="E2418" i="5" l="1"/>
  <c r="F2418" i="5" s="1"/>
  <c r="J2417" i="5"/>
  <c r="A2418" i="5"/>
  <c r="G2417" i="5"/>
  <c r="H2417" i="5" s="1"/>
  <c r="B2420" i="5"/>
  <c r="C2419" i="5"/>
  <c r="I2418" i="5"/>
  <c r="D2419" i="5"/>
  <c r="E2419" i="5" l="1"/>
  <c r="F2419" i="5" s="1"/>
  <c r="J2418" i="5"/>
  <c r="A2419" i="5"/>
  <c r="G2418" i="5"/>
  <c r="H2418" i="5" s="1"/>
  <c r="B2421" i="5"/>
  <c r="C2420" i="5"/>
  <c r="D2420" i="5"/>
  <c r="I2419" i="5"/>
  <c r="E2420" i="5" l="1"/>
  <c r="F2420" i="5" s="1"/>
  <c r="J2419" i="5"/>
  <c r="A2420" i="5"/>
  <c r="G2419" i="5"/>
  <c r="H2419" i="5" s="1"/>
  <c r="B2422" i="5"/>
  <c r="C2421" i="5"/>
  <c r="I2420" i="5"/>
  <c r="D2421" i="5"/>
  <c r="E2421" i="5" l="1"/>
  <c r="F2421" i="5" s="1"/>
  <c r="J2420" i="5"/>
  <c r="A2421" i="5"/>
  <c r="G2420" i="5"/>
  <c r="H2420" i="5" s="1"/>
  <c r="B2423" i="5"/>
  <c r="C2422" i="5"/>
  <c r="I2421" i="5"/>
  <c r="D2422" i="5"/>
  <c r="E2422" i="5" l="1"/>
  <c r="F2422" i="5" s="1"/>
  <c r="J2421" i="5"/>
  <c r="A2422" i="5"/>
  <c r="G2421" i="5"/>
  <c r="H2421" i="5" s="1"/>
  <c r="C2423" i="5"/>
  <c r="B2424" i="5"/>
  <c r="I2422" i="5"/>
  <c r="D2423" i="5"/>
  <c r="E2423" i="5" l="1"/>
  <c r="F2423" i="5" s="1"/>
  <c r="J2422" i="5"/>
  <c r="A2423" i="5"/>
  <c r="G2422" i="5"/>
  <c r="H2422" i="5" s="1"/>
  <c r="B2425" i="5"/>
  <c r="C2424" i="5"/>
  <c r="I2423" i="5"/>
  <c r="D2424" i="5"/>
  <c r="E2424" i="5" l="1"/>
  <c r="F2424" i="5" s="1"/>
  <c r="J2423" i="5"/>
  <c r="A2424" i="5"/>
  <c r="G2423" i="5"/>
  <c r="H2423" i="5" s="1"/>
  <c r="B2426" i="5"/>
  <c r="C2425" i="5"/>
  <c r="I2424" i="5"/>
  <c r="D2425" i="5"/>
  <c r="E2425" i="5" l="1"/>
  <c r="F2425" i="5" s="1"/>
  <c r="J2424" i="5"/>
  <c r="A2425" i="5"/>
  <c r="G2424" i="5"/>
  <c r="H2424" i="5" s="1"/>
  <c r="B2427" i="5"/>
  <c r="C2426" i="5"/>
  <c r="I2425" i="5"/>
  <c r="D2426" i="5"/>
  <c r="E2426" i="5" l="1"/>
  <c r="F2426" i="5" s="1"/>
  <c r="J2425" i="5"/>
  <c r="A2426" i="5"/>
  <c r="G2425" i="5"/>
  <c r="H2425" i="5" s="1"/>
  <c r="C2427" i="5"/>
  <c r="B2428" i="5"/>
  <c r="I2426" i="5"/>
  <c r="D2427" i="5"/>
  <c r="E2427" i="5" l="1"/>
  <c r="F2427" i="5" s="1"/>
  <c r="J2426" i="5"/>
  <c r="A2427" i="5"/>
  <c r="G2426" i="5"/>
  <c r="H2426" i="5" s="1"/>
  <c r="B2429" i="5"/>
  <c r="C2428" i="5"/>
  <c r="D2428" i="5"/>
  <c r="I2427" i="5"/>
  <c r="E2428" i="5" l="1"/>
  <c r="F2428" i="5" s="1"/>
  <c r="J2427" i="5"/>
  <c r="A2428" i="5"/>
  <c r="G2427" i="5"/>
  <c r="H2427" i="5" s="1"/>
  <c r="B2430" i="5"/>
  <c r="C2429" i="5"/>
  <c r="D2429" i="5"/>
  <c r="I2428" i="5"/>
  <c r="E2429" i="5" l="1"/>
  <c r="F2429" i="5" s="1"/>
  <c r="J2428" i="5"/>
  <c r="A2429" i="5"/>
  <c r="G2428" i="5"/>
  <c r="H2428" i="5" s="1"/>
  <c r="B2431" i="5"/>
  <c r="C2430" i="5"/>
  <c r="D2430" i="5"/>
  <c r="I2429" i="5"/>
  <c r="E2430" i="5" l="1"/>
  <c r="F2430" i="5" s="1"/>
  <c r="J2429" i="5"/>
  <c r="A2430" i="5"/>
  <c r="G2429" i="5"/>
  <c r="H2429" i="5" s="1"/>
  <c r="C2431" i="5"/>
  <c r="B2432" i="5"/>
  <c r="D2431" i="5"/>
  <c r="I2430" i="5"/>
  <c r="E2431" i="5" l="1"/>
  <c r="F2431" i="5" s="1"/>
  <c r="J2430" i="5"/>
  <c r="A2431" i="5"/>
  <c r="G2430" i="5"/>
  <c r="H2430" i="5" s="1"/>
  <c r="B2433" i="5"/>
  <c r="C2432" i="5"/>
  <c r="D2432" i="5"/>
  <c r="I2431" i="5"/>
  <c r="E2432" i="5" l="1"/>
  <c r="F2432" i="5" s="1"/>
  <c r="J2431" i="5"/>
  <c r="A2432" i="5"/>
  <c r="G2431" i="5"/>
  <c r="H2431" i="5" s="1"/>
  <c r="B2434" i="5"/>
  <c r="C2433" i="5"/>
  <c r="I2432" i="5"/>
  <c r="D2433" i="5"/>
  <c r="E2433" i="5" l="1"/>
  <c r="F2433" i="5" s="1"/>
  <c r="J2432" i="5"/>
  <c r="A2433" i="5"/>
  <c r="G2432" i="5"/>
  <c r="H2432" i="5" s="1"/>
  <c r="B2435" i="5"/>
  <c r="C2434" i="5"/>
  <c r="I2433" i="5"/>
  <c r="D2434" i="5"/>
  <c r="E2434" i="5" l="1"/>
  <c r="F2434" i="5" s="1"/>
  <c r="J2433" i="5"/>
  <c r="A2434" i="5"/>
  <c r="G2433" i="5"/>
  <c r="H2433" i="5" s="1"/>
  <c r="C2435" i="5"/>
  <c r="B2436" i="5"/>
  <c r="D2435" i="5"/>
  <c r="I2434" i="5"/>
  <c r="E2435" i="5" l="1"/>
  <c r="F2435" i="5" s="1"/>
  <c r="J2434" i="5"/>
  <c r="A2435" i="5"/>
  <c r="G2434" i="5"/>
  <c r="H2434" i="5" s="1"/>
  <c r="B2437" i="5"/>
  <c r="C2436" i="5"/>
  <c r="D2436" i="5"/>
  <c r="I2435" i="5"/>
  <c r="E2436" i="5" l="1"/>
  <c r="F2436" i="5" s="1"/>
  <c r="J2435" i="5"/>
  <c r="A2436" i="5"/>
  <c r="G2435" i="5"/>
  <c r="H2435" i="5" s="1"/>
  <c r="B2438" i="5"/>
  <c r="C2437" i="5"/>
  <c r="I2436" i="5"/>
  <c r="D2437" i="5"/>
  <c r="E2437" i="5" l="1"/>
  <c r="F2437" i="5" s="1"/>
  <c r="J2436" i="5"/>
  <c r="A2437" i="5"/>
  <c r="G2436" i="5"/>
  <c r="H2436" i="5" s="1"/>
  <c r="B2439" i="5"/>
  <c r="C2438" i="5"/>
  <c r="D2438" i="5"/>
  <c r="I2437" i="5"/>
  <c r="E2438" i="5" l="1"/>
  <c r="F2438" i="5" s="1"/>
  <c r="J2437" i="5"/>
  <c r="A2438" i="5"/>
  <c r="G2437" i="5"/>
  <c r="H2437" i="5" s="1"/>
  <c r="C2439" i="5"/>
  <c r="B2440" i="5"/>
  <c r="I2438" i="5"/>
  <c r="D2439" i="5"/>
  <c r="E2439" i="5" l="1"/>
  <c r="F2439" i="5" s="1"/>
  <c r="J2438" i="5"/>
  <c r="A2439" i="5"/>
  <c r="G2438" i="5"/>
  <c r="H2438" i="5" s="1"/>
  <c r="B2441" i="5"/>
  <c r="C2440" i="5"/>
  <c r="D2440" i="5"/>
  <c r="I2439" i="5"/>
  <c r="E2440" i="5" l="1"/>
  <c r="F2440" i="5" s="1"/>
  <c r="J2439" i="5"/>
  <c r="A2440" i="5"/>
  <c r="G2439" i="5"/>
  <c r="H2439" i="5" s="1"/>
  <c r="B2442" i="5"/>
  <c r="C2441" i="5"/>
  <c r="I2440" i="5"/>
  <c r="D2441" i="5"/>
  <c r="E2441" i="5" l="1"/>
  <c r="F2441" i="5" s="1"/>
  <c r="J2440" i="5"/>
  <c r="A2441" i="5"/>
  <c r="G2440" i="5"/>
  <c r="H2440" i="5" s="1"/>
  <c r="B2443" i="5"/>
  <c r="C2442" i="5"/>
  <c r="D2442" i="5"/>
  <c r="I2441" i="5"/>
  <c r="E2442" i="5" l="1"/>
  <c r="F2442" i="5" s="1"/>
  <c r="J2441" i="5"/>
  <c r="A2442" i="5"/>
  <c r="G2441" i="5"/>
  <c r="H2441" i="5" s="1"/>
  <c r="C2443" i="5"/>
  <c r="B2444" i="5"/>
  <c r="D2443" i="5"/>
  <c r="I2442" i="5"/>
  <c r="E2443" i="5" l="1"/>
  <c r="F2443" i="5" s="1"/>
  <c r="J2442" i="5"/>
  <c r="A2443" i="5"/>
  <c r="G2442" i="5"/>
  <c r="H2442" i="5" s="1"/>
  <c r="B2445" i="5"/>
  <c r="C2444" i="5"/>
  <c r="D2444" i="5"/>
  <c r="I2443" i="5"/>
  <c r="E2444" i="5" l="1"/>
  <c r="F2444" i="5" s="1"/>
  <c r="J2443" i="5"/>
  <c r="A2444" i="5"/>
  <c r="G2443" i="5"/>
  <c r="H2443" i="5" s="1"/>
  <c r="B2446" i="5"/>
  <c r="C2445" i="5"/>
  <c r="I2444" i="5"/>
  <c r="D2445" i="5"/>
  <c r="E2445" i="5" l="1"/>
  <c r="F2445" i="5" s="1"/>
  <c r="J2444" i="5"/>
  <c r="A2445" i="5"/>
  <c r="G2444" i="5"/>
  <c r="H2444" i="5" s="1"/>
  <c r="B2447" i="5"/>
  <c r="C2446" i="5"/>
  <c r="D2446" i="5"/>
  <c r="I2445" i="5"/>
  <c r="E2446" i="5" l="1"/>
  <c r="F2446" i="5" s="1"/>
  <c r="J2445" i="5"/>
  <c r="A2446" i="5"/>
  <c r="G2445" i="5"/>
  <c r="H2445" i="5" s="1"/>
  <c r="C2447" i="5"/>
  <c r="B2448" i="5"/>
  <c r="D2447" i="5"/>
  <c r="I2446" i="5"/>
  <c r="E2447" i="5" l="1"/>
  <c r="F2447" i="5" s="1"/>
  <c r="J2446" i="5"/>
  <c r="A2447" i="5"/>
  <c r="G2446" i="5"/>
  <c r="H2446" i="5" s="1"/>
  <c r="B2449" i="5"/>
  <c r="C2448" i="5"/>
  <c r="D2448" i="5"/>
  <c r="I2447" i="5"/>
  <c r="E2448" i="5" l="1"/>
  <c r="F2448" i="5" s="1"/>
  <c r="J2447" i="5"/>
  <c r="A2448" i="5"/>
  <c r="G2447" i="5"/>
  <c r="H2447" i="5" s="1"/>
  <c r="B2450" i="5"/>
  <c r="C2449" i="5"/>
  <c r="D2449" i="5"/>
  <c r="I2448" i="5"/>
  <c r="E2449" i="5" l="1"/>
  <c r="F2449" i="5" s="1"/>
  <c r="J2448" i="5"/>
  <c r="A2449" i="5"/>
  <c r="G2448" i="5"/>
  <c r="H2448" i="5" s="1"/>
  <c r="B2451" i="5"/>
  <c r="C2450" i="5"/>
  <c r="D2450" i="5"/>
  <c r="I2449" i="5"/>
  <c r="E2450" i="5" l="1"/>
  <c r="F2450" i="5" s="1"/>
  <c r="J2449" i="5"/>
  <c r="A2450" i="5"/>
  <c r="G2449" i="5"/>
  <c r="H2449" i="5" s="1"/>
  <c r="B2452" i="5"/>
  <c r="C2451" i="5"/>
  <c r="D2451" i="5"/>
  <c r="I2450" i="5"/>
  <c r="E2451" i="5" l="1"/>
  <c r="F2451" i="5" s="1"/>
  <c r="J2450" i="5"/>
  <c r="A2451" i="5"/>
  <c r="G2450" i="5"/>
  <c r="H2450" i="5" s="1"/>
  <c r="C2452" i="5"/>
  <c r="B2453" i="5"/>
  <c r="D2452" i="5"/>
  <c r="I2451" i="5"/>
  <c r="E2452" i="5" l="1"/>
  <c r="F2452" i="5" s="1"/>
  <c r="J2451" i="5"/>
  <c r="A2452" i="5"/>
  <c r="G2451" i="5"/>
  <c r="H2451" i="5" s="1"/>
  <c r="B2454" i="5"/>
  <c r="C2453" i="5"/>
  <c r="I2452" i="5"/>
  <c r="D2453" i="5"/>
  <c r="E2453" i="5" l="1"/>
  <c r="F2453" i="5" s="1"/>
  <c r="J2452" i="5"/>
  <c r="A2453" i="5"/>
  <c r="G2452" i="5"/>
  <c r="H2452" i="5" s="1"/>
  <c r="B2455" i="5"/>
  <c r="C2454" i="5"/>
  <c r="I2453" i="5"/>
  <c r="D2454" i="5"/>
  <c r="E2454" i="5" l="1"/>
  <c r="F2454" i="5" s="1"/>
  <c r="J2453" i="5"/>
  <c r="A2454" i="5"/>
  <c r="G2453" i="5"/>
  <c r="H2453" i="5" s="1"/>
  <c r="B2456" i="5"/>
  <c r="C2455" i="5"/>
  <c r="I2454" i="5"/>
  <c r="D2455" i="5"/>
  <c r="E2455" i="5" l="1"/>
  <c r="F2455" i="5" s="1"/>
  <c r="J2454" i="5"/>
  <c r="A2455" i="5"/>
  <c r="G2454" i="5"/>
  <c r="H2454" i="5" s="1"/>
  <c r="B2457" i="5"/>
  <c r="C2456" i="5"/>
  <c r="D2456" i="5"/>
  <c r="I2455" i="5"/>
  <c r="E2456" i="5" l="1"/>
  <c r="F2456" i="5" s="1"/>
  <c r="J2455" i="5"/>
  <c r="A2456" i="5"/>
  <c r="G2455" i="5"/>
  <c r="H2455" i="5" s="1"/>
  <c r="B2458" i="5"/>
  <c r="C2457" i="5"/>
  <c r="I2456" i="5"/>
  <c r="D2457" i="5"/>
  <c r="E2457" i="5" l="1"/>
  <c r="F2457" i="5" s="1"/>
  <c r="J2456" i="5"/>
  <c r="A2457" i="5"/>
  <c r="G2456" i="5"/>
  <c r="H2456" i="5" s="1"/>
  <c r="B2459" i="5"/>
  <c r="C2458" i="5"/>
  <c r="D2458" i="5"/>
  <c r="I2457" i="5"/>
  <c r="E2458" i="5" l="1"/>
  <c r="F2458" i="5" s="1"/>
  <c r="J2457" i="5"/>
  <c r="A2458" i="5"/>
  <c r="G2457" i="5"/>
  <c r="H2457" i="5" s="1"/>
  <c r="B2460" i="5"/>
  <c r="C2459" i="5"/>
  <c r="I2458" i="5"/>
  <c r="D2459" i="5"/>
  <c r="E2459" i="5" l="1"/>
  <c r="F2459" i="5" s="1"/>
  <c r="J2458" i="5"/>
  <c r="A2459" i="5"/>
  <c r="G2458" i="5"/>
  <c r="H2458" i="5" s="1"/>
  <c r="B2461" i="5"/>
  <c r="C2460" i="5"/>
  <c r="D2460" i="5"/>
  <c r="I2459" i="5"/>
  <c r="E2460" i="5" l="1"/>
  <c r="F2460" i="5" s="1"/>
  <c r="J2459" i="5"/>
  <c r="A2460" i="5"/>
  <c r="G2459" i="5"/>
  <c r="H2459" i="5" s="1"/>
  <c r="B2462" i="5"/>
  <c r="C2461" i="5"/>
  <c r="I2460" i="5"/>
  <c r="D2461" i="5"/>
  <c r="E2461" i="5" l="1"/>
  <c r="F2461" i="5" s="1"/>
  <c r="J2460" i="5"/>
  <c r="A2461" i="5"/>
  <c r="G2460" i="5"/>
  <c r="H2460" i="5" s="1"/>
  <c r="B2463" i="5"/>
  <c r="C2462" i="5"/>
  <c r="D2462" i="5"/>
  <c r="I2461" i="5"/>
  <c r="E2462" i="5" l="1"/>
  <c r="F2462" i="5" s="1"/>
  <c r="J2461" i="5"/>
  <c r="A2462" i="5"/>
  <c r="G2461" i="5"/>
  <c r="H2461" i="5" s="1"/>
  <c r="B2464" i="5"/>
  <c r="C2463" i="5"/>
  <c r="D2463" i="5"/>
  <c r="I2462" i="5"/>
  <c r="E2463" i="5" l="1"/>
  <c r="F2463" i="5" s="1"/>
  <c r="J2462" i="5"/>
  <c r="A2463" i="5"/>
  <c r="G2462" i="5"/>
  <c r="H2462" i="5" s="1"/>
  <c r="B2465" i="5"/>
  <c r="C2464" i="5"/>
  <c r="I2463" i="5"/>
  <c r="D2464" i="5"/>
  <c r="E2464" i="5" l="1"/>
  <c r="F2464" i="5" s="1"/>
  <c r="J2463" i="5"/>
  <c r="A2464" i="5"/>
  <c r="G2463" i="5"/>
  <c r="H2463" i="5" s="1"/>
  <c r="B2466" i="5"/>
  <c r="C2465" i="5"/>
  <c r="D2465" i="5"/>
  <c r="I2464" i="5"/>
  <c r="E2465" i="5" l="1"/>
  <c r="F2465" i="5" s="1"/>
  <c r="J2464" i="5"/>
  <c r="A2465" i="5"/>
  <c r="G2464" i="5"/>
  <c r="H2464" i="5" s="1"/>
  <c r="B2467" i="5"/>
  <c r="C2466" i="5"/>
  <c r="D2466" i="5"/>
  <c r="I2465" i="5"/>
  <c r="E2466" i="5" l="1"/>
  <c r="F2466" i="5" s="1"/>
  <c r="J2465" i="5"/>
  <c r="A2466" i="5"/>
  <c r="G2465" i="5"/>
  <c r="H2465" i="5" s="1"/>
  <c r="B2468" i="5"/>
  <c r="C2467" i="5"/>
  <c r="I2466" i="5"/>
  <c r="D2467" i="5"/>
  <c r="E2467" i="5" l="1"/>
  <c r="F2467" i="5" s="1"/>
  <c r="J2466" i="5"/>
  <c r="A2467" i="5"/>
  <c r="G2466" i="5"/>
  <c r="H2466" i="5" s="1"/>
  <c r="B2469" i="5"/>
  <c r="C2468" i="5"/>
  <c r="I2467" i="5"/>
  <c r="D2468" i="5"/>
  <c r="E2468" i="5" l="1"/>
  <c r="F2468" i="5" s="1"/>
  <c r="J2467" i="5"/>
  <c r="A2468" i="5"/>
  <c r="G2467" i="5"/>
  <c r="H2467" i="5" s="1"/>
  <c r="B2470" i="5"/>
  <c r="C2469" i="5"/>
  <c r="D2469" i="5"/>
  <c r="I2468" i="5"/>
  <c r="E2469" i="5" l="1"/>
  <c r="F2469" i="5" s="1"/>
  <c r="J2468" i="5"/>
  <c r="A2469" i="5"/>
  <c r="G2468" i="5"/>
  <c r="H2468" i="5" s="1"/>
  <c r="B2471" i="5"/>
  <c r="C2470" i="5"/>
  <c r="D2470" i="5"/>
  <c r="I2469" i="5"/>
  <c r="E2470" i="5" l="1"/>
  <c r="F2470" i="5" s="1"/>
  <c r="J2469" i="5"/>
  <c r="A2470" i="5"/>
  <c r="G2469" i="5"/>
  <c r="H2469" i="5" s="1"/>
  <c r="B2472" i="5"/>
  <c r="C2471" i="5"/>
  <c r="I2470" i="5"/>
  <c r="D2471" i="5"/>
  <c r="E2471" i="5" l="1"/>
  <c r="F2471" i="5" s="1"/>
  <c r="J2470" i="5"/>
  <c r="A2471" i="5"/>
  <c r="G2470" i="5"/>
  <c r="H2470" i="5" s="1"/>
  <c r="B2473" i="5"/>
  <c r="C2472" i="5"/>
  <c r="I2471" i="5"/>
  <c r="D2472" i="5"/>
  <c r="E2472" i="5" l="1"/>
  <c r="F2472" i="5" s="1"/>
  <c r="J2471" i="5"/>
  <c r="A2472" i="5"/>
  <c r="G2471" i="5"/>
  <c r="H2471" i="5" s="1"/>
  <c r="B2474" i="5"/>
  <c r="C2473" i="5"/>
  <c r="I2472" i="5"/>
  <c r="D2473" i="5"/>
  <c r="E2473" i="5" l="1"/>
  <c r="F2473" i="5" s="1"/>
  <c r="J2472" i="5"/>
  <c r="A2473" i="5"/>
  <c r="G2472" i="5"/>
  <c r="H2472" i="5" s="1"/>
  <c r="B2475" i="5"/>
  <c r="C2474" i="5"/>
  <c r="I2473" i="5"/>
  <c r="D2474" i="5"/>
  <c r="E2474" i="5" l="1"/>
  <c r="F2474" i="5" s="1"/>
  <c r="J2473" i="5"/>
  <c r="A2474" i="5"/>
  <c r="G2473" i="5"/>
  <c r="H2473" i="5" s="1"/>
  <c r="B2476" i="5"/>
  <c r="C2475" i="5"/>
  <c r="D2475" i="5"/>
  <c r="I2474" i="5"/>
  <c r="E2475" i="5" l="1"/>
  <c r="F2475" i="5" s="1"/>
  <c r="J2474" i="5"/>
  <c r="A2475" i="5"/>
  <c r="G2474" i="5"/>
  <c r="H2474" i="5" s="1"/>
  <c r="B2477" i="5"/>
  <c r="C2476" i="5"/>
  <c r="D2476" i="5"/>
  <c r="I2475" i="5"/>
  <c r="E2476" i="5" l="1"/>
  <c r="F2476" i="5" s="1"/>
  <c r="J2475" i="5"/>
  <c r="A2476" i="5"/>
  <c r="G2475" i="5"/>
  <c r="H2475" i="5" s="1"/>
  <c r="B2478" i="5"/>
  <c r="C2477" i="5"/>
  <c r="D2477" i="5"/>
  <c r="I2476" i="5"/>
  <c r="E2477" i="5" l="1"/>
  <c r="F2477" i="5" s="1"/>
  <c r="J2476" i="5"/>
  <c r="A2477" i="5"/>
  <c r="G2476" i="5"/>
  <c r="H2476" i="5" s="1"/>
  <c r="B2479" i="5"/>
  <c r="C2478" i="5"/>
  <c r="I2477" i="5"/>
  <c r="D2478" i="5"/>
  <c r="E2478" i="5" l="1"/>
  <c r="F2478" i="5" s="1"/>
  <c r="J2477" i="5"/>
  <c r="A2478" i="5"/>
  <c r="G2477" i="5"/>
  <c r="H2477" i="5" s="1"/>
  <c r="B2480" i="5"/>
  <c r="C2479" i="5"/>
  <c r="I2478" i="5"/>
  <c r="D2479" i="5"/>
  <c r="E2479" i="5" l="1"/>
  <c r="F2479" i="5" s="1"/>
  <c r="J2478" i="5"/>
  <c r="A2479" i="5"/>
  <c r="G2478" i="5"/>
  <c r="H2478" i="5" s="1"/>
  <c r="B2481" i="5"/>
  <c r="C2480" i="5"/>
  <c r="D2480" i="5"/>
  <c r="I2479" i="5"/>
  <c r="E2480" i="5" l="1"/>
  <c r="F2480" i="5" s="1"/>
  <c r="J2479" i="5"/>
  <c r="A2480" i="5"/>
  <c r="G2479" i="5"/>
  <c r="H2479" i="5" s="1"/>
  <c r="B2482" i="5"/>
  <c r="C2481" i="5"/>
  <c r="D2481" i="5"/>
  <c r="I2480" i="5"/>
  <c r="E2481" i="5" l="1"/>
  <c r="F2481" i="5" s="1"/>
  <c r="J2480" i="5"/>
  <c r="A2481" i="5"/>
  <c r="G2480" i="5"/>
  <c r="H2480" i="5" s="1"/>
  <c r="B2483" i="5"/>
  <c r="C2482" i="5"/>
  <c r="I2481" i="5"/>
  <c r="D2482" i="5"/>
  <c r="E2482" i="5" l="1"/>
  <c r="F2482" i="5" s="1"/>
  <c r="J2481" i="5"/>
  <c r="A2482" i="5"/>
  <c r="G2481" i="5"/>
  <c r="H2481" i="5" s="1"/>
  <c r="B2484" i="5"/>
  <c r="C2483" i="5"/>
  <c r="I2482" i="5"/>
  <c r="D2483" i="5"/>
  <c r="E2483" i="5" l="1"/>
  <c r="F2483" i="5" s="1"/>
  <c r="J2482" i="5"/>
  <c r="A2483" i="5"/>
  <c r="G2482" i="5"/>
  <c r="H2482" i="5" s="1"/>
  <c r="B2485" i="5"/>
  <c r="C2484" i="5"/>
  <c r="I2483" i="5"/>
  <c r="D2484" i="5"/>
  <c r="E2484" i="5" l="1"/>
  <c r="F2484" i="5" s="1"/>
  <c r="J2483" i="5"/>
  <c r="A2484" i="5"/>
  <c r="G2483" i="5"/>
  <c r="H2483" i="5" s="1"/>
  <c r="B2486" i="5"/>
  <c r="C2485" i="5"/>
  <c r="D2485" i="5"/>
  <c r="I2484" i="5"/>
  <c r="E2485" i="5" l="1"/>
  <c r="F2485" i="5" s="1"/>
  <c r="J2484" i="5"/>
  <c r="A2485" i="5"/>
  <c r="G2484" i="5"/>
  <c r="H2484" i="5" s="1"/>
  <c r="B2487" i="5"/>
  <c r="C2486" i="5"/>
  <c r="I2485" i="5"/>
  <c r="D2486" i="5"/>
  <c r="E2486" i="5" l="1"/>
  <c r="F2486" i="5" s="1"/>
  <c r="J2485" i="5"/>
  <c r="A2486" i="5"/>
  <c r="G2485" i="5"/>
  <c r="H2485" i="5" s="1"/>
  <c r="B2488" i="5"/>
  <c r="C2487" i="5"/>
  <c r="D2487" i="5"/>
  <c r="I2486" i="5"/>
  <c r="E2487" i="5" l="1"/>
  <c r="F2487" i="5" s="1"/>
  <c r="J2486" i="5"/>
  <c r="A2487" i="5"/>
  <c r="G2486" i="5"/>
  <c r="H2486" i="5" s="1"/>
  <c r="B2489" i="5"/>
  <c r="C2488" i="5"/>
  <c r="I2487" i="5"/>
  <c r="D2488" i="5"/>
  <c r="E2488" i="5" l="1"/>
  <c r="F2488" i="5" s="1"/>
  <c r="J2487" i="5"/>
  <c r="A2488" i="5"/>
  <c r="G2487" i="5"/>
  <c r="H2487" i="5" s="1"/>
  <c r="B2490" i="5"/>
  <c r="C2489" i="5"/>
  <c r="D2489" i="5"/>
  <c r="I2488" i="5"/>
  <c r="E2489" i="5" l="1"/>
  <c r="F2489" i="5" s="1"/>
  <c r="J2488" i="5"/>
  <c r="A2489" i="5"/>
  <c r="G2488" i="5"/>
  <c r="H2488" i="5" s="1"/>
  <c r="B2491" i="5"/>
  <c r="C2490" i="5"/>
  <c r="D2490" i="5"/>
  <c r="I2489" i="5"/>
  <c r="E2490" i="5" l="1"/>
  <c r="F2490" i="5" s="1"/>
  <c r="J2489" i="5"/>
  <c r="A2490" i="5"/>
  <c r="G2489" i="5"/>
  <c r="H2489" i="5" s="1"/>
  <c r="B2492" i="5"/>
  <c r="C2491" i="5"/>
  <c r="D2491" i="5"/>
  <c r="I2490" i="5"/>
  <c r="E2491" i="5" l="1"/>
  <c r="F2491" i="5" s="1"/>
  <c r="J2490" i="5"/>
  <c r="A2491" i="5"/>
  <c r="G2490" i="5"/>
  <c r="H2490" i="5" s="1"/>
  <c r="B2493" i="5"/>
  <c r="C2492" i="5"/>
  <c r="I2491" i="5"/>
  <c r="D2492" i="5"/>
  <c r="E2492" i="5" l="1"/>
  <c r="F2492" i="5" s="1"/>
  <c r="J2491" i="5"/>
  <c r="A2492" i="5"/>
  <c r="G2491" i="5"/>
  <c r="H2491" i="5" s="1"/>
  <c r="B2494" i="5"/>
  <c r="C2493" i="5"/>
  <c r="D2493" i="5"/>
  <c r="I2492" i="5"/>
  <c r="E2493" i="5" l="1"/>
  <c r="F2493" i="5" s="1"/>
  <c r="J2492" i="5"/>
  <c r="A2493" i="5"/>
  <c r="G2492" i="5"/>
  <c r="H2492" i="5" s="1"/>
  <c r="B2495" i="5"/>
  <c r="C2494" i="5"/>
  <c r="D2494" i="5"/>
  <c r="I2493" i="5"/>
  <c r="E2494" i="5" l="1"/>
  <c r="F2494" i="5" s="1"/>
  <c r="J2493" i="5"/>
  <c r="A2494" i="5"/>
  <c r="G2493" i="5"/>
  <c r="H2493" i="5" s="1"/>
  <c r="B2496" i="5"/>
  <c r="C2495" i="5"/>
  <c r="I2494" i="5"/>
  <c r="D2495" i="5"/>
  <c r="E2495" i="5" l="1"/>
  <c r="F2495" i="5" s="1"/>
  <c r="J2494" i="5"/>
  <c r="A2495" i="5"/>
  <c r="G2494" i="5"/>
  <c r="H2494" i="5" s="1"/>
  <c r="B2497" i="5"/>
  <c r="C2496" i="5"/>
  <c r="D2496" i="5"/>
  <c r="I2495" i="5"/>
  <c r="E2496" i="5" l="1"/>
  <c r="F2496" i="5" s="1"/>
  <c r="J2495" i="5"/>
  <c r="A2496" i="5"/>
  <c r="G2495" i="5"/>
  <c r="H2495" i="5" s="1"/>
  <c r="B2498" i="5"/>
  <c r="C2497" i="5"/>
  <c r="I2496" i="5"/>
  <c r="D2497" i="5"/>
  <c r="E2497" i="5" l="1"/>
  <c r="F2497" i="5" s="1"/>
  <c r="J2496" i="5"/>
  <c r="A2497" i="5"/>
  <c r="G2496" i="5"/>
  <c r="H2496" i="5" s="1"/>
  <c r="B2499" i="5"/>
  <c r="C2498" i="5"/>
  <c r="D2498" i="5"/>
  <c r="I2497" i="5"/>
  <c r="E2498" i="5" l="1"/>
  <c r="F2498" i="5" s="1"/>
  <c r="J2497" i="5"/>
  <c r="A2498" i="5"/>
  <c r="G2497" i="5"/>
  <c r="H2497" i="5" s="1"/>
  <c r="B2500" i="5"/>
  <c r="C2499" i="5"/>
  <c r="D2499" i="5"/>
  <c r="I2498" i="5"/>
  <c r="E2499" i="5" l="1"/>
  <c r="F2499" i="5" s="1"/>
  <c r="J2498" i="5"/>
  <c r="A2499" i="5"/>
  <c r="A2500" i="5" s="1"/>
  <c r="A2501" i="5" s="1"/>
  <c r="A2502" i="5" s="1"/>
  <c r="B3" i="5" s="1"/>
  <c r="G2498" i="5"/>
  <c r="H2498" i="5" s="1"/>
  <c r="C2500" i="5"/>
  <c r="B2501" i="5"/>
  <c r="I2499" i="5"/>
  <c r="J2499" i="5" l="1"/>
  <c r="G2499" i="5"/>
  <c r="H2499" i="5" s="1"/>
  <c r="C2501" i="5"/>
  <c r="B2502" i="5"/>
  <c r="C2502" i="5" s="1"/>
  <c r="T2" i="4" l="1"/>
  <c r="D25" i="3" l="1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D6" i="3"/>
  <c r="E1" i="3"/>
  <c r="C1" i="2" l="1"/>
</calcChain>
</file>

<file path=xl/sharedStrings.xml><?xml version="1.0" encoding="utf-8"?>
<sst xmlns="http://schemas.openxmlformats.org/spreadsheetml/2006/main" count="1859" uniqueCount="1238">
  <si>
    <t>14.0</t>
  </si>
  <si>
    <t>12.0</t>
  </si>
  <si>
    <t>11.0</t>
  </si>
  <si>
    <t>10.0</t>
  </si>
  <si>
    <t>9.0</t>
  </si>
  <si>
    <t>8.0</t>
  </si>
  <si>
    <t>7.0</t>
  </si>
  <si>
    <t>5.0</t>
  </si>
  <si>
    <t>15.0</t>
    <phoneticPr fontId="1"/>
  </si>
  <si>
    <t>16.0</t>
    <phoneticPr fontId="1"/>
  </si>
  <si>
    <t>Version
プロパティの
戻り値</t>
    <phoneticPr fontId="1"/>
  </si>
  <si>
    <t>17.0</t>
    <phoneticPr fontId="1"/>
  </si>
  <si>
    <t>18.0</t>
    <phoneticPr fontId="1"/>
  </si>
  <si>
    <t>19.0</t>
    <phoneticPr fontId="1"/>
  </si>
  <si>
    <t>【定義済フォント名一覧表】</t>
    <rPh sb="1" eb="3">
      <t>テイギ</t>
    </rPh>
    <rPh sb="3" eb="4">
      <t>スミ</t>
    </rPh>
    <rPh sb="8" eb="9">
      <t>メイ</t>
    </rPh>
    <rPh sb="9" eb="11">
      <t>イチラン</t>
    </rPh>
    <rPh sb="11" eb="12">
      <t>ヒョウ</t>
    </rPh>
    <phoneticPr fontId="1"/>
  </si>
  <si>
    <t>フォント名</t>
    <rPh sb="4" eb="5">
      <t>メイ</t>
    </rPh>
    <phoneticPr fontId="1"/>
  </si>
  <si>
    <t>【定義済プリンター一覧表】</t>
    <rPh sb="1" eb="3">
      <t>テイギ</t>
    </rPh>
    <rPh sb="3" eb="4">
      <t>スミ</t>
    </rPh>
    <rPh sb="9" eb="11">
      <t>イチラン</t>
    </rPh>
    <rPh sb="11" eb="12">
      <t>ヒョウ</t>
    </rPh>
    <phoneticPr fontId="1"/>
  </si>
  <si>
    <t>現　在</t>
    <rPh sb="0" eb="1">
      <t>ゲン</t>
    </rPh>
    <rPh sb="2" eb="3">
      <t>ザイ</t>
    </rPh>
    <phoneticPr fontId="1"/>
  </si>
  <si>
    <t>定義済プリンター名</t>
    <rPh sb="0" eb="2">
      <t>テイギ</t>
    </rPh>
    <rPh sb="2" eb="3">
      <t>スミ</t>
    </rPh>
    <rPh sb="8" eb="9">
      <t>メイ</t>
    </rPh>
    <phoneticPr fontId="1"/>
  </si>
  <si>
    <t>ポート番号</t>
    <rPh sb="3" eb="5">
      <t>バンゴウ</t>
    </rPh>
    <phoneticPr fontId="1"/>
  </si>
  <si>
    <t>Active Printer名（名前 on ポート番号:）</t>
    <rPh sb="14" eb="15">
      <t>メイ</t>
    </rPh>
    <rPh sb="16" eb="18">
      <t>ナマエ</t>
    </rPh>
    <rPh sb="25" eb="27">
      <t>バンゴウ</t>
    </rPh>
    <phoneticPr fontId="1"/>
  </si>
  <si>
    <t>EPSON EW-M5071FT Series (FAX)</t>
  </si>
  <si>
    <t>EPSONFB377C (EW-M5071FT Series)</t>
  </si>
  <si>
    <t>EW-M5071FT Series(ネットワーク)</t>
  </si>
  <si>
    <t>Fax</t>
  </si>
  <si>
    <t>Microsoft Print to PDF</t>
  </si>
  <si>
    <t>Microsoft XPS Document Writer</t>
  </si>
  <si>
    <t>Ne00</t>
  </si>
  <si>
    <t>OneNote for Windows 10</t>
  </si>
  <si>
    <t>コンピュータ名</t>
    <phoneticPr fontId="1"/>
  </si>
  <si>
    <t>ログインユーザ名</t>
    <rPh sb="7" eb="8">
      <t>メイ</t>
    </rPh>
    <phoneticPr fontId="1"/>
  </si>
  <si>
    <t>OS名</t>
    <rPh sb="2" eb="3">
      <t>メイ</t>
    </rPh>
    <phoneticPr fontId="1"/>
  </si>
  <si>
    <t>定義済フォント名一覧</t>
    <rPh sb="0" eb="2">
      <t>テイギ</t>
    </rPh>
    <rPh sb="2" eb="3">
      <t>スミ</t>
    </rPh>
    <rPh sb="7" eb="8">
      <t>メイ</t>
    </rPh>
    <rPh sb="8" eb="10">
      <t>イチラン</t>
    </rPh>
    <phoneticPr fontId="1"/>
  </si>
  <si>
    <t>定義済プリンター名一覧</t>
    <rPh sb="0" eb="2">
      <t>テイギ</t>
    </rPh>
    <rPh sb="2" eb="3">
      <t>スミ</t>
    </rPh>
    <rPh sb="8" eb="9">
      <t>メイ</t>
    </rPh>
    <rPh sb="9" eb="11">
      <t>イチラン</t>
    </rPh>
    <phoneticPr fontId="1"/>
  </si>
  <si>
    <t>Excel 2013</t>
  </si>
  <si>
    <t>IPアドレス</t>
    <phoneticPr fontId="1"/>
  </si>
  <si>
    <t>MACアドレス</t>
    <phoneticPr fontId="1"/>
  </si>
  <si>
    <t>ドメイン名</t>
    <rPh sb="4" eb="5">
      <t>メイ</t>
    </rPh>
    <phoneticPr fontId="1"/>
  </si>
  <si>
    <t>Office_Version</t>
    <phoneticPr fontId="1"/>
  </si>
  <si>
    <t>【Office_Version Check】</t>
  </si>
  <si>
    <t>マクロ実行対象の
Office</t>
  </si>
  <si>
    <t>Office 2019</t>
  </si>
  <si>
    <t>Office 2016</t>
  </si>
  <si>
    <t>Office 2013</t>
  </si>
  <si>
    <t>Office 2010</t>
  </si>
  <si>
    <t>Office 2007</t>
  </si>
  <si>
    <t>Office 2003</t>
  </si>
  <si>
    <t>Office 2002</t>
  </si>
  <si>
    <t>Office 2000</t>
  </si>
  <si>
    <t>Office 97</t>
  </si>
  <si>
    <t>Office 95</t>
  </si>
  <si>
    <t>Office 5.0</t>
  </si>
  <si>
    <t>【外 字 登 録 一 覧 表】</t>
    <rPh sb="1" eb="2">
      <t>ソト</t>
    </rPh>
    <rPh sb="3" eb="4">
      <t>ジ</t>
    </rPh>
    <rPh sb="5" eb="6">
      <t>ノボル</t>
    </rPh>
    <rPh sb="7" eb="8">
      <t>ロク</t>
    </rPh>
    <rPh sb="9" eb="10">
      <t>イッ</t>
    </rPh>
    <rPh sb="11" eb="12">
      <t>ラン</t>
    </rPh>
    <rPh sb="13" eb="14">
      <t>ヒョウ</t>
    </rPh>
    <phoneticPr fontId="1"/>
  </si>
  <si>
    <t>↓ﾀﾞﾌﾞﾙｸﾘｯｸで選択</t>
    <rPh sb="11" eb="13">
      <t>センタク</t>
    </rPh>
    <phoneticPr fontId="1"/>
  </si>
  <si>
    <t>SJIS</t>
    <phoneticPr fontId="1"/>
  </si>
  <si>
    <t>JIS</t>
    <phoneticPr fontId="1"/>
  </si>
  <si>
    <t>漢字</t>
    <rPh sb="0" eb="2">
      <t>カンジ</t>
    </rPh>
    <phoneticPr fontId="1"/>
  </si>
  <si>
    <t>UNICODE</t>
    <phoneticPr fontId="1"/>
  </si>
  <si>
    <t>外字作成</t>
    <rPh sb="0" eb="2">
      <t>ガイジ</t>
    </rPh>
    <rPh sb="2" eb="4">
      <t>サクセイ</t>
    </rPh>
    <phoneticPr fontId="1"/>
  </si>
  <si>
    <t>DEC</t>
    <phoneticPr fontId="1"/>
  </si>
  <si>
    <t>HEX</t>
    <phoneticPr fontId="1"/>
  </si>
  <si>
    <t>HEX</t>
    <phoneticPr fontId="1"/>
  </si>
  <si>
    <t>HEX</t>
    <phoneticPr fontId="1"/>
  </si>
  <si>
    <t>DEC</t>
    <phoneticPr fontId="1"/>
  </si>
  <si>
    <t>入</t>
    <rPh sb="0" eb="1">
      <t>ニュウ</t>
    </rPh>
    <phoneticPr fontId="1"/>
  </si>
  <si>
    <t>画</t>
    <rPh sb="0" eb="1">
      <t>ガ</t>
    </rPh>
    <phoneticPr fontId="1"/>
  </si>
  <si>
    <t>あ</t>
    <phoneticPr fontId="1"/>
  </si>
  <si>
    <t>画像
容量</t>
    <rPh sb="0" eb="2">
      <t>ガゾウ</t>
    </rPh>
    <rPh sb="3" eb="5">
      <t>ヨウリョウ</t>
    </rPh>
    <phoneticPr fontId="1"/>
  </si>
  <si>
    <t>基本</t>
    <rPh sb="0" eb="2">
      <t>キホン</t>
    </rPh>
    <phoneticPr fontId="1"/>
  </si>
  <si>
    <t>DEC2HEX</t>
    <phoneticPr fontId="1"/>
  </si>
  <si>
    <t>SJISTOJIS</t>
    <phoneticPr fontId="1"/>
  </si>
  <si>
    <t>HEX2DEC</t>
    <phoneticPr fontId="1"/>
  </si>
  <si>
    <t>CHAR</t>
    <phoneticPr fontId="1"/>
  </si>
  <si>
    <t>CODE</t>
    <phoneticPr fontId="1"/>
  </si>
  <si>
    <t>DEC2HEX</t>
    <phoneticPr fontId="1"/>
  </si>
  <si>
    <t>SJIS_code</t>
    <phoneticPr fontId="1"/>
  </si>
  <si>
    <t>HEX2DEC</t>
    <phoneticPr fontId="1"/>
  </si>
  <si>
    <t>UNICODE</t>
    <phoneticPr fontId="1"/>
  </si>
  <si>
    <t>力</t>
    <rPh sb="0" eb="1">
      <t>チカラ</t>
    </rPh>
    <phoneticPr fontId="1"/>
  </si>
  <si>
    <t>像</t>
    <rPh sb="0" eb="1">
      <t>ゾウ</t>
    </rPh>
    <phoneticPr fontId="1"/>
  </si>
  <si>
    <t>り</t>
    <phoneticPr fontId="1"/>
  </si>
  <si>
    <t>範囲外</t>
    <rPh sb="0" eb="2">
      <t>ハンイ</t>
    </rPh>
    <rPh sb="2" eb="3">
      <t>ガイ</t>
    </rPh>
    <phoneticPr fontId="1"/>
  </si>
  <si>
    <t>【CSVデータ使用外字チェックリスト】</t>
    <phoneticPr fontId="1"/>
  </si>
  <si>
    <t>外字登録一覧</t>
    <rPh sb="0" eb="2">
      <t>ガイジ</t>
    </rPh>
    <rPh sb="2" eb="4">
      <t>トウロク</t>
    </rPh>
    <rPh sb="4" eb="6">
      <t>イチラン</t>
    </rPh>
    <phoneticPr fontId="1"/>
  </si>
  <si>
    <t>【My_PC 環境一覧】</t>
    <rPh sb="7" eb="9">
      <t>カンキョウ</t>
    </rPh>
    <rPh sb="9" eb="11">
      <t>イチラン</t>
    </rPh>
    <phoneticPr fontId="1"/>
  </si>
  <si>
    <t>OKANO-PC</t>
    <phoneticPr fontId="1"/>
  </si>
  <si>
    <t>Ne02</t>
    <phoneticPr fontId="1"/>
  </si>
  <si>
    <t>Ne03</t>
    <phoneticPr fontId="1"/>
  </si>
  <si>
    <t>Ne04</t>
    <phoneticPr fontId="1"/>
  </si>
  <si>
    <t>Ne05</t>
    <phoneticPr fontId="1"/>
  </si>
  <si>
    <t>Ne06</t>
    <phoneticPr fontId="1"/>
  </si>
  <si>
    <t>Ne01</t>
    <phoneticPr fontId="1"/>
  </si>
  <si>
    <t>on</t>
    <phoneticPr fontId="1"/>
  </si>
  <si>
    <t>LAPTOP-P9609JQC</t>
    <phoneticPr fontId="1"/>
  </si>
  <si>
    <t>tsukuba_it</t>
    <phoneticPr fontId="1"/>
  </si>
  <si>
    <t xml:space="preserve">Microsoft Windows 10 Pro10.0.19044 (64-bit) </t>
    <phoneticPr fontId="1"/>
  </si>
  <si>
    <t>192.168.3.7</t>
    <phoneticPr fontId="1"/>
  </si>
  <si>
    <t>A8:7E:EA:81:F7:86</t>
    <phoneticPr fontId="1"/>
  </si>
  <si>
    <t>Office 2016(64-bit)</t>
    <phoneticPr fontId="1"/>
  </si>
  <si>
    <t>EW-M5071FT Series(ネットワーク) on Ne03:</t>
    <phoneticPr fontId="1"/>
  </si>
  <si>
    <t>EPSON391573 (EW-M670FT Series)</t>
  </si>
  <si>
    <t>OneNote (Desktop)</t>
  </si>
  <si>
    <t>Ne08</t>
    <phoneticPr fontId="1"/>
  </si>
  <si>
    <t>BIZ UDPゴシック</t>
  </si>
  <si>
    <t>BIZ UDP明朝 Medium</t>
  </si>
  <si>
    <t>BIZ UDゴシック</t>
  </si>
  <si>
    <t>BIZ UD明朝 Medium</t>
  </si>
  <si>
    <t>EPSON Pゴシック W6</t>
  </si>
  <si>
    <t>EPSON Pゴシック W7</t>
  </si>
  <si>
    <t>EPSON ゴシック W6</t>
  </si>
  <si>
    <t>EPSON ゴシック W7</t>
  </si>
  <si>
    <t>EPSON 太角ゴシック体Ｂ</t>
  </si>
  <si>
    <t>EPSON 太丸ゴシック体Ｂ</t>
  </si>
  <si>
    <t>HGPｺﾞｼｯｸE</t>
  </si>
  <si>
    <t>HGPｺﾞｼｯｸM</t>
  </si>
  <si>
    <t>HGP教科書体</t>
  </si>
  <si>
    <t>HGP行書体</t>
  </si>
  <si>
    <t>HGP創英ﾌﾟﾚｾﾞﾝｽEB</t>
  </si>
  <si>
    <t>HGP創英角ｺﾞｼｯｸUB</t>
  </si>
  <si>
    <t>HGP創英角ﾎﾟｯﾌﾟ体</t>
  </si>
  <si>
    <t>HGP明朝B</t>
  </si>
  <si>
    <t>HGP明朝E</t>
  </si>
  <si>
    <t>HGSｺﾞｼｯｸE</t>
  </si>
  <si>
    <t>HGSｺﾞｼｯｸM</t>
  </si>
  <si>
    <t>HGS教科書体</t>
  </si>
  <si>
    <t>HGS行書体</t>
  </si>
  <si>
    <t>HGS創英ﾌﾟﾚｾﾞﾝｽEB</t>
  </si>
  <si>
    <t>HGS創英角ｺﾞｼｯｸUB</t>
  </si>
  <si>
    <t>HGS創英角ﾎﾟｯﾌﾟ体</t>
  </si>
  <si>
    <t>HGS明朝B</t>
  </si>
  <si>
    <t>HGS明朝E</t>
  </si>
  <si>
    <t>HGｺﾞｼｯｸE</t>
  </si>
  <si>
    <t>HGｺﾞｼｯｸM</t>
  </si>
  <si>
    <t>HG丸ｺﾞｼｯｸM-PRO</t>
  </si>
  <si>
    <t>HG教科書体</t>
  </si>
  <si>
    <t>HG行書体</t>
  </si>
  <si>
    <t>HG正楷書体-PRO</t>
  </si>
  <si>
    <t>HG創英ﾌﾟﾚｾﾞﾝｽEB</t>
  </si>
  <si>
    <t>HG創英角ｺﾞｼｯｸUB</t>
  </si>
  <si>
    <t>HG創英角ﾎﾟｯﾌﾟ体</t>
  </si>
  <si>
    <t>HG明朝B</t>
  </si>
  <si>
    <t>HG明朝E</t>
  </si>
  <si>
    <t>Klee One</t>
  </si>
  <si>
    <t>Klee One SemiBold</t>
  </si>
  <si>
    <t>Meiryo UI</t>
  </si>
  <si>
    <t>ＭＳ Ｐゴシック</t>
  </si>
  <si>
    <t>ＭＳ Ｐ明朝</t>
  </si>
  <si>
    <t>MS UI Gothic</t>
  </si>
  <si>
    <t>ＭＳ ゴシック</t>
  </si>
  <si>
    <t>ＭＳ 明朝</t>
  </si>
  <si>
    <t>UD デジタル 教科書体 N-B</t>
  </si>
  <si>
    <t>UD デジタル 教科書体 NK-B</t>
  </si>
  <si>
    <t>UD デジタル 教科書体 NK-R</t>
  </si>
  <si>
    <t>UD デジタル 教科書体 NP-B</t>
  </si>
  <si>
    <t>UD デジタル 教科書体 NP-R</t>
  </si>
  <si>
    <t>UD デジタル 教科書体 N-R</t>
  </si>
  <si>
    <t>Yu Gothic UI</t>
  </si>
  <si>
    <t>Yu Gothic UI Light</t>
  </si>
  <si>
    <t>Yu Gothic UI Semibold</t>
  </si>
  <si>
    <t>Yu Gothic UI Semilight</t>
  </si>
  <si>
    <t>メイリオ</t>
  </si>
  <si>
    <t>游ゴシック</t>
  </si>
  <si>
    <t>游ゴシック Light</t>
  </si>
  <si>
    <t>游ゴシック Medium</t>
  </si>
  <si>
    <t>游明朝</t>
  </si>
  <si>
    <t>游明朝 Demibold</t>
  </si>
  <si>
    <t>游明朝 Light</t>
  </si>
  <si>
    <t>Batang</t>
  </si>
  <si>
    <t>BatangChe</t>
  </si>
  <si>
    <t>DengXian</t>
  </si>
  <si>
    <t>DengXian Light</t>
  </si>
  <si>
    <t>Dotum</t>
  </si>
  <si>
    <t>DotumChe</t>
  </si>
  <si>
    <t>FangSong</t>
  </si>
  <si>
    <t>Gulim</t>
  </si>
  <si>
    <t>GulimChe</t>
  </si>
  <si>
    <t>Gungsuh</t>
  </si>
  <si>
    <t>GungsuhChe</t>
  </si>
  <si>
    <t>KaiTi</t>
  </si>
  <si>
    <t>Malgun Gothic</t>
  </si>
  <si>
    <t>Malgun Gothic Semilight</t>
  </si>
  <si>
    <t>Microsoft GothicNeo</t>
  </si>
  <si>
    <t>Microsoft GothicNeo Light</t>
  </si>
  <si>
    <t>Microsoft JhengHei</t>
  </si>
  <si>
    <t>Microsoft JhengHei Light</t>
  </si>
  <si>
    <t>Microsoft JhengHei UI</t>
  </si>
  <si>
    <t>Microsoft JhengHei UI Light</t>
  </si>
  <si>
    <t>Microsoft YaHei</t>
  </si>
  <si>
    <t>Microsoft YaHei Light</t>
  </si>
  <si>
    <t>Microsoft YaHei UI</t>
  </si>
  <si>
    <t>Microsoft YaHei UI Light</t>
  </si>
  <si>
    <t>MingLiU</t>
  </si>
  <si>
    <t>MingLiU_HKSCS</t>
  </si>
  <si>
    <t>MingLiU_HKSCS-ExtB</t>
  </si>
  <si>
    <t>MingLiU-ExtB</t>
  </si>
  <si>
    <t>Nanum Brush Script</t>
  </si>
  <si>
    <t>Nanum Pen</t>
  </si>
  <si>
    <t>NanumGothic</t>
  </si>
  <si>
    <t>NanumGothicCoding</t>
  </si>
  <si>
    <t>NanumGothicExtraBold</t>
  </si>
  <si>
    <t>NanumMyeongjo</t>
  </si>
  <si>
    <t>NanumMyeongjoExtraBold</t>
  </si>
  <si>
    <t>NSimSun</t>
  </si>
  <si>
    <t>PMingLiU</t>
  </si>
  <si>
    <t>PMingLiU-ExtB</t>
  </si>
  <si>
    <t>SimHei</t>
  </si>
  <si>
    <t>SimSun</t>
  </si>
  <si>
    <t>SimSun-ExtB</t>
  </si>
  <si>
    <t>STCaiyun</t>
  </si>
  <si>
    <t>STFangsong</t>
  </si>
  <si>
    <t>STHupo</t>
  </si>
  <si>
    <t>STKaiti</t>
  </si>
  <si>
    <t>STXihei</t>
  </si>
  <si>
    <t>STXingkai</t>
  </si>
  <si>
    <t>STXinwei</t>
  </si>
  <si>
    <t>STZhongsong</t>
  </si>
  <si>
    <t>Abadi</t>
  </si>
  <si>
    <t>Abadi Extra Light</t>
  </si>
  <si>
    <t>Abel</t>
  </si>
  <si>
    <t>Abril Fatface</t>
  </si>
  <si>
    <t>Agency FB</t>
  </si>
  <si>
    <t>Aharoni</t>
  </si>
  <si>
    <t>Aldhabi</t>
  </si>
  <si>
    <t>Alef</t>
  </si>
  <si>
    <t>Aleo</t>
  </si>
  <si>
    <t>Aleo Light</t>
  </si>
  <si>
    <t>Algerian</t>
  </si>
  <si>
    <t>Amasis MT Pro</t>
  </si>
  <si>
    <t>Amasis MT Pro Black</t>
  </si>
  <si>
    <t>Amasis MT Pro Light</t>
  </si>
  <si>
    <t>Amasis MT Pro Medium</t>
  </si>
  <si>
    <t>Amatic SC</t>
  </si>
  <si>
    <t>Angsana New</t>
  </si>
  <si>
    <t>AngsanaUPC</t>
  </si>
  <si>
    <t>Anton</t>
  </si>
  <si>
    <t>Aparajita</t>
  </si>
  <si>
    <t>Arabic Typesetting</t>
  </si>
  <si>
    <t>Aref Ruqaa</t>
  </si>
  <si>
    <t>Arial</t>
  </si>
  <si>
    <t>Arial Black</t>
  </si>
  <si>
    <t>Arial Narrow</t>
  </si>
  <si>
    <t>Arial Nova</t>
  </si>
  <si>
    <t>Arial Nova Cond</t>
  </si>
  <si>
    <t>Arial Nova Cond Light</t>
  </si>
  <si>
    <t>Arial Nova Light</t>
  </si>
  <si>
    <t>Arial Rounded MT Bold</t>
  </si>
  <si>
    <t>Assistant</t>
  </si>
  <si>
    <t>Assistant ExtraBold</t>
  </si>
  <si>
    <t>Assistant ExtraLight</t>
  </si>
  <si>
    <t>Assistant Light</t>
  </si>
  <si>
    <t>Assistant SemiBold</t>
  </si>
  <si>
    <t>Athiti</t>
  </si>
  <si>
    <t>Athiti ExtraLight</t>
  </si>
  <si>
    <t>Athiti Light</t>
  </si>
  <si>
    <t>Athiti Medium</t>
  </si>
  <si>
    <t>Athiti SemiBold</t>
  </si>
  <si>
    <t>Avenir Next LT Pro</t>
  </si>
  <si>
    <t>Avenir Next LT Pro Demi</t>
  </si>
  <si>
    <t>Avenir Next LT Pro Light</t>
  </si>
  <si>
    <t>Baguet Script</t>
  </si>
  <si>
    <t>Bahnschrift</t>
  </si>
  <si>
    <t>Bahnschrift Condensed</t>
  </si>
  <si>
    <t>Bahnschrift Light</t>
  </si>
  <si>
    <t>Bahnschrift Light Condensed</t>
  </si>
  <si>
    <t>Bahnschrift Light SemiCondensed</t>
  </si>
  <si>
    <t>Bahnschrift SemiBold</t>
  </si>
  <si>
    <t>Bahnschrift SemiBold Condensed</t>
  </si>
  <si>
    <t>Bahnschrift SemiBold SemiConden</t>
  </si>
  <si>
    <t>Bahnschrift SemiCondensed</t>
  </si>
  <si>
    <t>Bahnschrift SemiLight</t>
  </si>
  <si>
    <t>Bahnschrift SemiLight Condensed</t>
  </si>
  <si>
    <t>Bahnschrift SemiLight SemiConde</t>
  </si>
  <si>
    <t>Barlow</t>
  </si>
  <si>
    <t>Barlow Black</t>
  </si>
  <si>
    <t>Barlow Condensed</t>
  </si>
  <si>
    <t>Barlow Condensed Black</t>
  </si>
  <si>
    <t>Barlow Condensed ExtraBold</t>
  </si>
  <si>
    <t>Barlow Condensed ExtraLight</t>
  </si>
  <si>
    <t>Barlow Condensed Light</t>
  </si>
  <si>
    <t>Barlow Condensed Medium</t>
  </si>
  <si>
    <t>Barlow Condensed SemiBold</t>
  </si>
  <si>
    <t>Barlow Condensed Thin</t>
  </si>
  <si>
    <t>Barlow ExtraBold</t>
  </si>
  <si>
    <t>Barlow ExtraLight</t>
  </si>
  <si>
    <t>Barlow Light</t>
  </si>
  <si>
    <t>Barlow Medium</t>
  </si>
  <si>
    <t>Barlow Semi Condensed</t>
  </si>
  <si>
    <t>Barlow Semi Condensed Black</t>
  </si>
  <si>
    <t>Barlow Semi Condensed ExLight</t>
  </si>
  <si>
    <t>Barlow Semi Condensed ExtraBold</t>
  </si>
  <si>
    <t>Barlow Semi Condensed Light</t>
  </si>
  <si>
    <t>Barlow Semi Condensed Medium</t>
  </si>
  <si>
    <t>Barlow Semi Condensed SemiBold</t>
  </si>
  <si>
    <t>Barlow Semi Condensed Thin</t>
  </si>
  <si>
    <t>Barlow SemiBold</t>
  </si>
  <si>
    <t>Barlow Thin</t>
  </si>
  <si>
    <t>Baskerville Old Face</t>
  </si>
  <si>
    <t>Bauhaus 93</t>
  </si>
  <si>
    <t>Bebas Neue</t>
  </si>
  <si>
    <t>Bell MT</t>
  </si>
  <si>
    <t>Bembo</t>
  </si>
  <si>
    <t>Berlin Sans FB</t>
  </si>
  <si>
    <t>Berlin Sans FB Demi</t>
  </si>
  <si>
    <t>Bernard MT Condensed</t>
  </si>
  <si>
    <t>Bierstadt</t>
  </si>
  <si>
    <t>Bierstadt Display</t>
  </si>
  <si>
    <t>Biome</t>
  </si>
  <si>
    <t>Biome Light</t>
  </si>
  <si>
    <t>Blackadder ITC</t>
  </si>
  <si>
    <t>Bodoni MT</t>
  </si>
  <si>
    <t>Bodoni MT Black</t>
  </si>
  <si>
    <t>Bodoni MT Condensed</t>
  </si>
  <si>
    <t>Bodoni MT Poster Compressed</t>
  </si>
  <si>
    <t>Book Antiqua</t>
  </si>
  <si>
    <t>Bookman Old Style</t>
  </si>
  <si>
    <t>Bookshelf Symbol 7</t>
  </si>
  <si>
    <t>Bradley Hand ITC</t>
  </si>
  <si>
    <t>Britannic Bold</t>
  </si>
  <si>
    <t>Broadway</t>
  </si>
  <si>
    <t>Browallia New</t>
  </si>
  <si>
    <t>BrowalliaUPC</t>
  </si>
  <si>
    <t>Brush Script MT</t>
  </si>
  <si>
    <t>Buxton Sketch</t>
  </si>
  <si>
    <t>Calibri</t>
  </si>
  <si>
    <t>Calibri Light</t>
  </si>
  <si>
    <t>Californian FB</t>
  </si>
  <si>
    <t>Calisto MT</t>
  </si>
  <si>
    <t>Cambria</t>
  </si>
  <si>
    <t>Cambria Math</t>
  </si>
  <si>
    <t>Candara</t>
  </si>
  <si>
    <t>Candara Light</t>
  </si>
  <si>
    <t>Castellar</t>
  </si>
  <si>
    <t>Caveat Brush</t>
  </si>
  <si>
    <t>Cavolini</t>
  </si>
  <si>
    <t>Centaur</t>
  </si>
  <si>
    <t>Century</t>
  </si>
  <si>
    <t>Century Gothic</t>
  </si>
  <si>
    <t>Century Schoolbook</t>
  </si>
  <si>
    <t>Chamberi Super Display</t>
  </si>
  <si>
    <t>Charmonman</t>
  </si>
  <si>
    <t>Chiller</t>
  </si>
  <si>
    <t>Chonburi</t>
  </si>
  <si>
    <t>Cochocib Script Latin Pro</t>
  </si>
  <si>
    <t>Colonna MT</t>
  </si>
  <si>
    <t>Comic Sans MS</t>
  </si>
  <si>
    <t>Concert One</t>
  </si>
  <si>
    <t>Congenial</t>
  </si>
  <si>
    <t>Congenial Black</t>
  </si>
  <si>
    <t>Congenial Light</t>
  </si>
  <si>
    <t>Congenial SemiBold</t>
  </si>
  <si>
    <t>Congenial UltraLight</t>
  </si>
  <si>
    <t>Consolas</t>
  </si>
  <si>
    <t>Constantia</t>
  </si>
  <si>
    <t>Convection</t>
  </si>
  <si>
    <t>Convection Condensed</t>
  </si>
  <si>
    <t>Convection Extra Bold</t>
  </si>
  <si>
    <t>Convection Symbol</t>
  </si>
  <si>
    <t>Convection UI</t>
  </si>
  <si>
    <t>Cooper Black</t>
  </si>
  <si>
    <t>Copperplate Gothic Bold</t>
  </si>
  <si>
    <t>Copperplate Gothic Light</t>
  </si>
  <si>
    <t>Corbel</t>
  </si>
  <si>
    <t>Corbel Light</t>
  </si>
  <si>
    <t>Cordia New</t>
  </si>
  <si>
    <t>CordiaUPC</t>
  </si>
  <si>
    <t>Courier New</t>
  </si>
  <si>
    <t>Curlz MT</t>
  </si>
  <si>
    <t>Dante</t>
  </si>
  <si>
    <t>DaunPenh</t>
  </si>
  <si>
    <t>David</t>
  </si>
  <si>
    <t>Daytona</t>
  </si>
  <si>
    <t>Daytona Condensed</t>
  </si>
  <si>
    <t>Daytona Condensed Light</t>
  </si>
  <si>
    <t>Daytona Light</t>
  </si>
  <si>
    <t>Didact Gothic</t>
  </si>
  <si>
    <t>DilleniaUPC</t>
  </si>
  <si>
    <t>DM Mono</t>
  </si>
  <si>
    <t>DM Mono Light</t>
  </si>
  <si>
    <t>DM Mono Medium</t>
  </si>
  <si>
    <t>DM Sans</t>
  </si>
  <si>
    <t>DM Sans Medium</t>
  </si>
  <si>
    <t>DM Serif Display</t>
  </si>
  <si>
    <t>DM Serif Text</t>
  </si>
  <si>
    <t>DokChampa</t>
  </si>
  <si>
    <t>Dosis</t>
  </si>
  <si>
    <t>Dosis ExtraBold</t>
  </si>
  <si>
    <t>Dosis ExtraLight</t>
  </si>
  <si>
    <t>Dosis Light</t>
  </si>
  <si>
    <t>Dosis Medium</t>
  </si>
  <si>
    <t>Dosis SemiBold</t>
  </si>
  <si>
    <t>Dreaming Outloud Pro</t>
  </si>
  <si>
    <t>Dreaming Outloud Script Pro</t>
  </si>
  <si>
    <t>Dubai</t>
  </si>
  <si>
    <t>Dubai Light</t>
  </si>
  <si>
    <t>Dubai Medium</t>
  </si>
  <si>
    <t>EB Garamond</t>
  </si>
  <si>
    <t>EB Garamond ExtraBold</t>
  </si>
  <si>
    <t>EB Garamond Medium</t>
  </si>
  <si>
    <t>EB Garamond SemiBold</t>
  </si>
  <si>
    <t>Ebrima</t>
  </si>
  <si>
    <t>Edwardian Script ITC</t>
  </si>
  <si>
    <t>Elephant</t>
  </si>
  <si>
    <t>Elephant Pro</t>
  </si>
  <si>
    <t>Engravers MT</t>
  </si>
  <si>
    <t>Eras Bold ITC</t>
  </si>
  <si>
    <t>Eras Demi ITC</t>
  </si>
  <si>
    <t>Eras Light ITC</t>
  </si>
  <si>
    <t>Eras Medium ITC</t>
  </si>
  <si>
    <t>EucrosiaUPC</t>
  </si>
  <si>
    <t>Euphemia</t>
  </si>
  <si>
    <t>Fahkwang</t>
  </si>
  <si>
    <t>Fahkwang ExtraLight</t>
  </si>
  <si>
    <t>Fahkwang Light</t>
  </si>
  <si>
    <t>Fahkwang Medium</t>
  </si>
  <si>
    <t>Fahkwang SemiBold</t>
  </si>
  <si>
    <t>Fairwater Script</t>
  </si>
  <si>
    <t>Fairwater Script Light</t>
  </si>
  <si>
    <t>Fave Script Bold Pro</t>
  </si>
  <si>
    <t>Felix Titling</t>
  </si>
  <si>
    <t>Fira Code</t>
  </si>
  <si>
    <t>Fira Code Light</t>
  </si>
  <si>
    <t>Fira Code Medium</t>
  </si>
  <si>
    <t>Fira Code Retina</t>
  </si>
  <si>
    <t>Fira Mono</t>
  </si>
  <si>
    <t>Fira Mono Medium</t>
  </si>
  <si>
    <t>Fira Sans</t>
  </si>
  <si>
    <t>Fira Sans Black</t>
  </si>
  <si>
    <t>Fira Sans Condensed</t>
  </si>
  <si>
    <t>Fira Sans Condensed Black</t>
  </si>
  <si>
    <t>Fira Sans Condensed ExtraBold</t>
  </si>
  <si>
    <t>Fira Sans Condensed ExtraLight</t>
  </si>
  <si>
    <t>Fira Sans Condensed Light</t>
  </si>
  <si>
    <t>Fira Sans Condensed Medium</t>
  </si>
  <si>
    <t>Fira Sans Condensed SemiBold</t>
  </si>
  <si>
    <t>Fira Sans Condensed Thin</t>
  </si>
  <si>
    <t>Fira Sans Extra Condensed</t>
  </si>
  <si>
    <t>Fira Sans Extra Condensed Black</t>
  </si>
  <si>
    <t>Fira Sans Extra Condensed Light</t>
  </si>
  <si>
    <t>Fira Sans Extra Condensed Thin</t>
  </si>
  <si>
    <t>Fira Sans ExtraBold</t>
  </si>
  <si>
    <t>Fira Sans ExtraLight</t>
  </si>
  <si>
    <t>Fira Sans Light</t>
  </si>
  <si>
    <t>Fira Sans Medium</t>
  </si>
  <si>
    <t>Fira Sans SemiBold</t>
  </si>
  <si>
    <t>Fira Sans Thin</t>
  </si>
  <si>
    <t>Fjalla One</t>
  </si>
  <si>
    <t>Footlight MT Light</t>
  </si>
  <si>
    <t>Forte</t>
  </si>
  <si>
    <t>Frank Ruhl Libre</t>
  </si>
  <si>
    <t>Frank Ruhl Libre Black</t>
  </si>
  <si>
    <t>Frank Ruhl Libre Light</t>
  </si>
  <si>
    <t>Frank Ruhl Libre Medium</t>
  </si>
  <si>
    <t>Franklin Gothic Book</t>
  </si>
  <si>
    <t>Franklin Gothic Demi</t>
  </si>
  <si>
    <t>Franklin Gothic Demi Cond</t>
  </si>
  <si>
    <t>Franklin Gothic Heavy</t>
  </si>
  <si>
    <t>Franklin Gothic Medium</t>
  </si>
  <si>
    <t>Franklin Gothic Medium Cond</t>
  </si>
  <si>
    <t>FrankRuehl</t>
  </si>
  <si>
    <t>Fredoka One</t>
  </si>
  <si>
    <t>FreesiaUPC</t>
  </si>
  <si>
    <t>Freestyle Script</t>
  </si>
  <si>
    <t>French Script MT</t>
  </si>
  <si>
    <t>Gabriela</t>
  </si>
  <si>
    <t>Gabriola</t>
  </si>
  <si>
    <t>Gadugi</t>
  </si>
  <si>
    <t>Gaegu</t>
  </si>
  <si>
    <t>Gaegu Light</t>
  </si>
  <si>
    <t>Garamond</t>
  </si>
  <si>
    <t>Gautami</t>
  </si>
  <si>
    <t>Georgia</t>
  </si>
  <si>
    <t>Georgia Pro</t>
  </si>
  <si>
    <t>Georgia Pro Black</t>
  </si>
  <si>
    <t>Georgia Pro Cond</t>
  </si>
  <si>
    <t>Georgia Pro Cond Black</t>
  </si>
  <si>
    <t>Georgia Pro Cond Light</t>
  </si>
  <si>
    <t>Georgia Pro Cond Semibold</t>
  </si>
  <si>
    <t>Georgia Pro Light</t>
  </si>
  <si>
    <t>Georgia Pro Semibold</t>
  </si>
  <si>
    <t>Gigi</t>
  </si>
  <si>
    <t>Gill Sans MT</t>
  </si>
  <si>
    <t>Gill Sans MT Condensed</t>
  </si>
  <si>
    <t>Gill Sans MT Ext Condensed Bold</t>
  </si>
  <si>
    <t>Gill Sans Nova</t>
  </si>
  <si>
    <t>Gill Sans Nova Cond</t>
  </si>
  <si>
    <t>Gill Sans Nova Cond Lt</t>
  </si>
  <si>
    <t>Gill Sans Nova Cond Ultra Bold</t>
  </si>
  <si>
    <t>Gill Sans Nova Cond XBd</t>
  </si>
  <si>
    <t>Gill Sans Nova Light</t>
  </si>
  <si>
    <t>Gill Sans Nova Ultra Bold</t>
  </si>
  <si>
    <t>Gill Sans Ultra Bold</t>
  </si>
  <si>
    <t>Gill Sans Ultra Bold Condensed</t>
  </si>
  <si>
    <t>Gisha</t>
  </si>
  <si>
    <t>Gloucester MT Extra Condensed</t>
  </si>
  <si>
    <t>Goudy Old Style</t>
  </si>
  <si>
    <t>Goudy Stout</t>
  </si>
  <si>
    <t>Goudy Type</t>
  </si>
  <si>
    <t>Grandview</t>
  </si>
  <si>
    <t>Grandview Display</t>
  </si>
  <si>
    <t>Grotesque</t>
  </si>
  <si>
    <t>Grotesque Light</t>
  </si>
  <si>
    <t>Hadassah Friedlaender</t>
  </si>
  <si>
    <t>Haettenschweiler</t>
  </si>
  <si>
    <t>Hammersmith One</t>
  </si>
  <si>
    <t>Harlow Solid Italic</t>
  </si>
  <si>
    <t>Harrington</t>
  </si>
  <si>
    <t>Heebo</t>
  </si>
  <si>
    <t>Heebo Black</t>
  </si>
  <si>
    <t>Heebo ExtraBold</t>
  </si>
  <si>
    <t>Heebo Light</t>
  </si>
  <si>
    <t>Heebo Medium</t>
  </si>
  <si>
    <t>Heebo Thin</t>
  </si>
  <si>
    <t>High Tower Text</t>
  </si>
  <si>
    <t>Hind</t>
  </si>
  <si>
    <t>Hind Colombo</t>
  </si>
  <si>
    <t>Hind Colombo Light</t>
  </si>
  <si>
    <t>Hind Colombo Medium</t>
  </si>
  <si>
    <t>Hind Colombo SemiBold</t>
  </si>
  <si>
    <t>Hind Guntur</t>
  </si>
  <si>
    <t>Hind Guntur Light</t>
  </si>
  <si>
    <t>Hind Guntur Medium</t>
  </si>
  <si>
    <t>Hind Guntur SemiBold</t>
  </si>
  <si>
    <t>Hind Jalandhar</t>
  </si>
  <si>
    <t>Hind Jalandhar Light</t>
  </si>
  <si>
    <t>Hind Jalandhar Medium</t>
  </si>
  <si>
    <t>Hind Jalandhar SemiBold</t>
  </si>
  <si>
    <t>Hind Kochi</t>
  </si>
  <si>
    <t>Hind Kochi Light</t>
  </si>
  <si>
    <t>Hind Kochi Medium</t>
  </si>
  <si>
    <t>Hind Kochi SemiBold</t>
  </si>
  <si>
    <t>Hind Light</t>
  </si>
  <si>
    <t>Hind Madurai</t>
  </si>
  <si>
    <t>Hind Madurai Light</t>
  </si>
  <si>
    <t>Hind Madurai Medium</t>
  </si>
  <si>
    <t>Hind Madurai SemiBold</t>
  </si>
  <si>
    <t>Hind Medium</t>
  </si>
  <si>
    <t>Hind Mysuru</t>
  </si>
  <si>
    <t>Hind Mysuru Light</t>
  </si>
  <si>
    <t>Hind Mysuru Medium</t>
  </si>
  <si>
    <t>Hind Mysuru SemiBold</t>
  </si>
  <si>
    <t>Hind SemiBold</t>
  </si>
  <si>
    <t>Hind Siliguri</t>
  </si>
  <si>
    <t>Hind Siliguri Light</t>
  </si>
  <si>
    <t>Hind Siliguri Medium</t>
  </si>
  <si>
    <t>Hind Siliguri SemiBold</t>
  </si>
  <si>
    <t>Hind Vadodara</t>
  </si>
  <si>
    <t>Hind Vadodara Light</t>
  </si>
  <si>
    <t>Hind Vadodara Medium</t>
  </si>
  <si>
    <t>Hind Vadodara SemiBold</t>
  </si>
  <si>
    <t>HoloLens MDL2 Assets</t>
  </si>
  <si>
    <t>IBM Plex Mono</t>
  </si>
  <si>
    <t>IBM Plex Mono ExtraLight</t>
  </si>
  <si>
    <t>IBM Plex Mono Light</t>
  </si>
  <si>
    <t>IBM Plex Mono Medium</t>
  </si>
  <si>
    <t>IBM Plex Mono SemiBold</t>
  </si>
  <si>
    <t>IBM Plex Mono Thin</t>
  </si>
  <si>
    <t>IBM Plex Sans</t>
  </si>
  <si>
    <t>IBM Plex Sans Condensed</t>
  </si>
  <si>
    <t>IBM Plex Sans Condensed Light</t>
  </si>
  <si>
    <t>IBM Plex Sans Condensed Medium</t>
  </si>
  <si>
    <t>IBM Plex Sans Condensed Thin</t>
  </si>
  <si>
    <t>IBM Plex Sans ExtraLight</t>
  </si>
  <si>
    <t>IBM Plex Sans Light</t>
  </si>
  <si>
    <t>IBM Plex Sans Medium</t>
  </si>
  <si>
    <t>IBM Plex Sans SemiBold</t>
  </si>
  <si>
    <t>IBM Plex Sans Thin</t>
  </si>
  <si>
    <t>IBM Plex Serif</t>
  </si>
  <si>
    <t>IBM Plex Serif ExtraLight</t>
  </si>
  <si>
    <t>IBM Plex Serif Light</t>
  </si>
  <si>
    <t>IBM Plex Serif Medium</t>
  </si>
  <si>
    <t>IBM Plex Serif SemiBold</t>
  </si>
  <si>
    <t>IBM Plex Serif Thin</t>
  </si>
  <si>
    <t>Impact</t>
  </si>
  <si>
    <t>Imprint MT Shadow</t>
  </si>
  <si>
    <t>Inconsolata</t>
  </si>
  <si>
    <t>Inconsolata Black</t>
  </si>
  <si>
    <t>Inconsolata Bold</t>
  </si>
  <si>
    <t>Inconsolata Condensed</t>
  </si>
  <si>
    <t>Inconsolata Condensed Black</t>
  </si>
  <si>
    <t>Inconsolata Condensed Bold</t>
  </si>
  <si>
    <t>Inconsolata Condensed ExtraBold</t>
  </si>
  <si>
    <t>Inconsolata Condensed Light</t>
  </si>
  <si>
    <t>Inconsolata Condensed Medium</t>
  </si>
  <si>
    <t>Inconsolata Condensed SemiBold</t>
  </si>
  <si>
    <t>Inconsolata Expanded</t>
  </si>
  <si>
    <t>Inconsolata Expanded Black</t>
  </si>
  <si>
    <t>Inconsolata Expanded Bold</t>
  </si>
  <si>
    <t>Inconsolata Expanded ExtraBold</t>
  </si>
  <si>
    <t>Inconsolata Expanded ExtraLight</t>
  </si>
  <si>
    <t>Inconsolata Expanded Light</t>
  </si>
  <si>
    <t>Inconsolata Expanded Medium</t>
  </si>
  <si>
    <t>Inconsolata Expanded SemiBold</t>
  </si>
  <si>
    <t>Inconsolata ExtraBold</t>
  </si>
  <si>
    <t>Inconsolata ExtraCondensed</t>
  </si>
  <si>
    <t>Inconsolata ExtraCondensed Bold</t>
  </si>
  <si>
    <t>Inconsolata ExtraExpanded</t>
  </si>
  <si>
    <t>Inconsolata ExtraExpanded Black</t>
  </si>
  <si>
    <t>Inconsolata ExtraExpanded Bold</t>
  </si>
  <si>
    <t>Inconsolata ExtraExpanded Light</t>
  </si>
  <si>
    <t>Inconsolata ExtraLight</t>
  </si>
  <si>
    <t>Inconsolata Light</t>
  </si>
  <si>
    <t>Inconsolata Medium</t>
  </si>
  <si>
    <t>Inconsolata SemiBold</t>
  </si>
  <si>
    <t>Inconsolata SemiCondensed</t>
  </si>
  <si>
    <t>Inconsolata SemiCondensed Black</t>
  </si>
  <si>
    <t>Inconsolata SemiCondensed Bold</t>
  </si>
  <si>
    <t>Inconsolata SemiCondensed Light</t>
  </si>
  <si>
    <t>Inconsolata SemiExpanded</t>
  </si>
  <si>
    <t>Inconsolata SemiExpanded Black</t>
  </si>
  <si>
    <t>Inconsolata SemiExpanded Bold</t>
  </si>
  <si>
    <t>Inconsolata SemiExpanded Light</t>
  </si>
  <si>
    <t>Inconsolata SemiExpanded Medium</t>
  </si>
  <si>
    <t>Inconsolata UltraCondensed</t>
  </si>
  <si>
    <t>Inconsolata UltraCondensed Bold</t>
  </si>
  <si>
    <t>Inconsolata UltraExpanded</t>
  </si>
  <si>
    <t>Inconsolata UltraExpanded Black</t>
  </si>
  <si>
    <t>Inconsolata UltraExpanded Bold</t>
  </si>
  <si>
    <t>Inconsolata UltraExpanded Light</t>
  </si>
  <si>
    <t>Informal Roman</t>
  </si>
  <si>
    <t>Ink Free</t>
  </si>
  <si>
    <t>IrisUPC</t>
  </si>
  <si>
    <t>Iskoola Pota</t>
  </si>
  <si>
    <t>Italianno</t>
  </si>
  <si>
    <t>JasmineUPC</t>
  </si>
  <si>
    <t>Javanese Text</t>
  </si>
  <si>
    <t>Jokerman</t>
  </si>
  <si>
    <t>Josefin Sans</t>
  </si>
  <si>
    <t>Josefin Sans Bold</t>
  </si>
  <si>
    <t>Josefin Sans Light</t>
  </si>
  <si>
    <t>Josefin Sans SemiBold</t>
  </si>
  <si>
    <t>Josefin Sans Thin</t>
  </si>
  <si>
    <t>Josefin Slab</t>
  </si>
  <si>
    <t>Josefin Slab Light</t>
  </si>
  <si>
    <t>Josefin Slab SemiBold</t>
  </si>
  <si>
    <t>Josefin Slab Thin</t>
  </si>
  <si>
    <t>Juice ITC</t>
  </si>
  <si>
    <t>Jumble</t>
  </si>
  <si>
    <t>Kalinga</t>
  </si>
  <si>
    <t>Karla</t>
  </si>
  <si>
    <t>Karla ExtraBold</t>
  </si>
  <si>
    <t>Karla ExtraLight</t>
  </si>
  <si>
    <t>Karla Light</t>
  </si>
  <si>
    <t>Karla Medium</t>
  </si>
  <si>
    <t>Karla Tamil Inclined</t>
  </si>
  <si>
    <t>Karla Tamil Upright</t>
  </si>
  <si>
    <t>Kartika</t>
  </si>
  <si>
    <t>Khmer UI</t>
  </si>
  <si>
    <t>Kigelia</t>
  </si>
  <si>
    <t>Kigelia Arabic</t>
  </si>
  <si>
    <t>Kigelia Arabic Light</t>
  </si>
  <si>
    <t>Kigelia Light</t>
  </si>
  <si>
    <t>KodchiangUPC</t>
  </si>
  <si>
    <t>Kokila</t>
  </si>
  <si>
    <t>Kristen ITC</t>
  </si>
  <si>
    <t>Krub</t>
  </si>
  <si>
    <t>Krub ExtraLight</t>
  </si>
  <si>
    <t>Krub Light</t>
  </si>
  <si>
    <t>Krub Medium</t>
  </si>
  <si>
    <t>Krub SemiBold</t>
  </si>
  <si>
    <t>Kunstler Script</t>
  </si>
  <si>
    <t>Lalezar</t>
  </si>
  <si>
    <t>Lao UI</t>
  </si>
  <si>
    <t>Latha</t>
  </si>
  <si>
    <t>Lato</t>
  </si>
  <si>
    <t>Lato Black</t>
  </si>
  <si>
    <t>Lato ExtraBold</t>
  </si>
  <si>
    <t>Lato ExtraLight</t>
  </si>
  <si>
    <t>Lato Light</t>
  </si>
  <si>
    <t>Lato Medium</t>
  </si>
  <si>
    <t>Lato SemiBold</t>
  </si>
  <si>
    <t>Lato Thin</t>
  </si>
  <si>
    <t>Leelawadee</t>
  </si>
  <si>
    <t>Leelawadee UI</t>
  </si>
  <si>
    <t>Leelawadee UI Semilight</t>
  </si>
  <si>
    <t>Levenim MT</t>
  </si>
  <si>
    <t>Libre Barcode 128</t>
  </si>
  <si>
    <t>Libre Barcode 128 Text</t>
  </si>
  <si>
    <t>Libre Barcode 39</t>
  </si>
  <si>
    <t>Libre Barcode 39 Extended</t>
  </si>
  <si>
    <t>Libre Barcode 39 Extended Text</t>
  </si>
  <si>
    <t>Libre Barcode 39 Text</t>
  </si>
  <si>
    <t>Libre Barcode EAN13 Text</t>
  </si>
  <si>
    <t>Libre Baskerville</t>
  </si>
  <si>
    <t>Libre Franklin</t>
  </si>
  <si>
    <t>Libre Franklin Black</t>
  </si>
  <si>
    <t>Libre Franklin ExtraBold</t>
  </si>
  <si>
    <t>Libre Franklin ExtraLight</t>
  </si>
  <si>
    <t>Libre Franklin Light</t>
  </si>
  <si>
    <t>Libre Franklin Medium</t>
  </si>
  <si>
    <t>Libre Franklin SemiBold</t>
  </si>
  <si>
    <t>Libre Franklin Thin</t>
  </si>
  <si>
    <t>Ligconsolata</t>
  </si>
  <si>
    <t>LilyUPC</t>
  </si>
  <si>
    <t>Livvic</t>
  </si>
  <si>
    <t>Livvic Black</t>
  </si>
  <si>
    <t>Livvic ExtraLight</t>
  </si>
  <si>
    <t>Livvic Light</t>
  </si>
  <si>
    <t>Livvic Medium</t>
  </si>
  <si>
    <t>Livvic SemiBold</t>
  </si>
  <si>
    <t>Livvic Thin</t>
  </si>
  <si>
    <t>Lobster</t>
  </si>
  <si>
    <t>Lobster Two</t>
  </si>
  <si>
    <t>Lora</t>
  </si>
  <si>
    <t>Lora Medium</t>
  </si>
  <si>
    <t>Lucida Bright</t>
  </si>
  <si>
    <t>Lucida Calligraphy</t>
  </si>
  <si>
    <t>Lucida Console</t>
  </si>
  <si>
    <t>Lucida Fax</t>
  </si>
  <si>
    <t>Lucida Handwriting</t>
  </si>
  <si>
    <t>Lucida Sans</t>
  </si>
  <si>
    <t>Lucida Sans Typewriter</t>
  </si>
  <si>
    <t>Lucida Sans Unicode</t>
  </si>
  <si>
    <t>Magneto</t>
  </si>
  <si>
    <t>Maiandra GD</t>
  </si>
  <si>
    <t>Mangal</t>
  </si>
  <si>
    <t>Mangal Pro</t>
  </si>
  <si>
    <t>Marlett</t>
  </si>
  <si>
    <t>Matura MT Script Capitals</t>
  </si>
  <si>
    <t>Meddon</t>
  </si>
  <si>
    <t>Merriweather</t>
  </si>
  <si>
    <t>Merriweather Black</t>
  </si>
  <si>
    <t>Merriweather Light</t>
  </si>
  <si>
    <t>Merriweather Sans</t>
  </si>
  <si>
    <t>Merriweather Sans ExtraBold</t>
  </si>
  <si>
    <t>Merriweather Sans Light</t>
  </si>
  <si>
    <t>Microsoft Himalaya</t>
  </si>
  <si>
    <t>Microsoft New Tai Lue</t>
  </si>
  <si>
    <t>Microsoft PhagsPa</t>
  </si>
  <si>
    <t>Microsoft Sans Serif</t>
  </si>
  <si>
    <t>Microsoft Tai Le</t>
  </si>
  <si>
    <t>Microsoft Uighur</t>
  </si>
  <si>
    <t>Microsoft Yi Baiti</t>
  </si>
  <si>
    <t>Miriam</t>
  </si>
  <si>
    <t>Miriam Fixed</t>
  </si>
  <si>
    <t>Miriam Libre</t>
  </si>
  <si>
    <t>Mistral</t>
  </si>
  <si>
    <t>Mitr</t>
  </si>
  <si>
    <t>Mitr ExtraLight</t>
  </si>
  <si>
    <t>Mitr Light</t>
  </si>
  <si>
    <t>Mitr Medium</t>
  </si>
  <si>
    <t>Mitr SemiBold</t>
  </si>
  <si>
    <t>Modern Love</t>
  </si>
  <si>
    <t>Modern Love Caps</t>
  </si>
  <si>
    <t>Modern Love Grunge</t>
  </si>
  <si>
    <t>Modern No. 20</t>
  </si>
  <si>
    <t>Mongolian Baiti</t>
  </si>
  <si>
    <t>Monotype Corsiva</t>
  </si>
  <si>
    <t>Montserrat</t>
  </si>
  <si>
    <t>Montserrat Black</t>
  </si>
  <si>
    <t>Montserrat ExtraBold</t>
  </si>
  <si>
    <t>Montserrat ExtraLight</t>
  </si>
  <si>
    <t>Montserrat Light</t>
  </si>
  <si>
    <t>Montserrat Medium</t>
  </si>
  <si>
    <t>Montserrat SemiBold</t>
  </si>
  <si>
    <t>Montserrat Thin</t>
  </si>
  <si>
    <t>MoolBoran</t>
  </si>
  <si>
    <t>MS Outlook</t>
  </si>
  <si>
    <t>MS Reference Sans Serif</t>
  </si>
  <si>
    <t>MS Reference Specialty</t>
  </si>
  <si>
    <t>MT Extra</t>
  </si>
  <si>
    <t>MV Boli</t>
  </si>
  <si>
    <t>Myanmar Text</t>
  </si>
  <si>
    <t>Mystical Woods Rough Script</t>
  </si>
  <si>
    <t>Mystical Woods Smooth Script</t>
  </si>
  <si>
    <t>Narkisim</t>
  </si>
  <si>
    <t>Neue Haas Grotesk Text Pro</t>
  </si>
  <si>
    <t>News Gothic MT</t>
  </si>
  <si>
    <t>Niagara Engraved</t>
  </si>
  <si>
    <t>Niagara Solid</t>
  </si>
  <si>
    <t>Nina</t>
  </si>
  <si>
    <t>Nirmala Text</t>
  </si>
  <si>
    <t>Nirmala Text Semilight</t>
  </si>
  <si>
    <t>Nirmala UI</t>
  </si>
  <si>
    <t>Nirmala UI Semilight</t>
  </si>
  <si>
    <t>Nordique Inline</t>
  </si>
  <si>
    <t>Noto Music</t>
  </si>
  <si>
    <t>Noto Nastaliq Urdu</t>
  </si>
  <si>
    <t>Noto Sans</t>
  </si>
  <si>
    <t>Noto Sans AnatoHiero</t>
  </si>
  <si>
    <t>Noto Sans Avestan</t>
  </si>
  <si>
    <t>Noto Sans Bassa Vah</t>
  </si>
  <si>
    <t>Noto Sans Batak</t>
  </si>
  <si>
    <t>Noto Sans Bhaiksuki</t>
  </si>
  <si>
    <t>Noto Sans Brahmi</t>
  </si>
  <si>
    <t>Noto Sans Buginese</t>
  </si>
  <si>
    <t>Noto Sans Buhid</t>
  </si>
  <si>
    <t>Noto Sans Carian</t>
  </si>
  <si>
    <t>Noto Sans CaucAlban</t>
  </si>
  <si>
    <t>Noto Sans Chakma</t>
  </si>
  <si>
    <t>Noto Sans Coptic</t>
  </si>
  <si>
    <t>Noto Sans Cuneiform</t>
  </si>
  <si>
    <t>Noto Sans Cypriot</t>
  </si>
  <si>
    <t>Noto Sans Deseret</t>
  </si>
  <si>
    <t>Noto Sans Devanagari</t>
  </si>
  <si>
    <t>Noto Sans Devanagari Black</t>
  </si>
  <si>
    <t>Noto Sans Devanagari ExtraBold</t>
  </si>
  <si>
    <t>Noto Sans Devanagari ExtraLight</t>
  </si>
  <si>
    <t>Noto Sans Devanagari Light</t>
  </si>
  <si>
    <t>Noto Sans Devanagari Medium</t>
  </si>
  <si>
    <t>Noto Sans Devanagari SemiBold</t>
  </si>
  <si>
    <t>Noto Sans Devanagari Thin</t>
  </si>
  <si>
    <t>Noto Sans Devanagari UI</t>
  </si>
  <si>
    <t>Noto Sans Devanagari UI Black</t>
  </si>
  <si>
    <t>Noto Sans Devanagari UI Light</t>
  </si>
  <si>
    <t>Noto Sans Devanagari UI Medium</t>
  </si>
  <si>
    <t>Noto Sans Devanagari UI Thin</t>
  </si>
  <si>
    <t>Noto Sans Duployan</t>
  </si>
  <si>
    <t>Noto Sans EgyptHiero</t>
  </si>
  <si>
    <t>Noto Sans Elbasan</t>
  </si>
  <si>
    <t>Noto Sans Elymaic</t>
  </si>
  <si>
    <t>Noto Sans Glagolitic</t>
  </si>
  <si>
    <t>Noto Sans Gothic</t>
  </si>
  <si>
    <t>Noto Sans Grantha</t>
  </si>
  <si>
    <t>Noto Sans Gujarati</t>
  </si>
  <si>
    <t>Noto Sans Gujarati Black</t>
  </si>
  <si>
    <t>Noto Sans Gujarati ExtraBold</t>
  </si>
  <si>
    <t>Noto Sans Gujarati ExtraLight</t>
  </si>
  <si>
    <t>Noto Sans Gujarati Light</t>
  </si>
  <si>
    <t>Noto Sans Gujarati Medium</t>
  </si>
  <si>
    <t>Noto Sans Gujarati SemiBold</t>
  </si>
  <si>
    <t>Noto Sans Gujarati Thin</t>
  </si>
  <si>
    <t>Noto Sans Gujarati UI</t>
  </si>
  <si>
    <t>Noto Sans Gujarati UI Black</t>
  </si>
  <si>
    <t>Noto Sans Gujarati UI ExtraBold</t>
  </si>
  <si>
    <t>Noto Sans Gujarati UI Light</t>
  </si>
  <si>
    <t>Noto Sans Gujarati UI Medium</t>
  </si>
  <si>
    <t>Noto Sans Gujarati UI SemiBold</t>
  </si>
  <si>
    <t>Noto Sans Gujarati UI Thin</t>
  </si>
  <si>
    <t>Noto Sans Gunjala Gondi</t>
  </si>
  <si>
    <t>Noto Sans Hanunoo</t>
  </si>
  <si>
    <t>Noto Sans Hatran</t>
  </si>
  <si>
    <t>Noto Sans ImpAramaic</t>
  </si>
  <si>
    <t>Noto Sans Indic Siyaq Numbers</t>
  </si>
  <si>
    <t>Noto Sans InsPahlavi</t>
  </si>
  <si>
    <t>Noto Sans InsParthi</t>
  </si>
  <si>
    <t>Noto Sans Javanese</t>
  </si>
  <si>
    <t>Noto Sans Kaithi</t>
  </si>
  <si>
    <t>Noto Sans Kharoshthi</t>
  </si>
  <si>
    <t>Noto Sans Khojki</t>
  </si>
  <si>
    <t>Noto Sans Khudawadi</t>
  </si>
  <si>
    <t>Noto Sans Lepcha</t>
  </si>
  <si>
    <t>Noto Sans Limbu</t>
  </si>
  <si>
    <t>Noto Sans Linear A</t>
  </si>
  <si>
    <t>Noto Sans Linear B</t>
  </si>
  <si>
    <t>Noto Sans Lycian</t>
  </si>
  <si>
    <t>Noto Sans Lydian</t>
  </si>
  <si>
    <t>Noto Sans Mahajani</t>
  </si>
  <si>
    <t>Noto Sans Mandaic</t>
  </si>
  <si>
    <t>Noto Sans Manichaean</t>
  </si>
  <si>
    <t>Noto Sans Marchen</t>
  </si>
  <si>
    <t>Noto Sans Masaram Gondi</t>
  </si>
  <si>
    <t>Noto Sans Math</t>
  </si>
  <si>
    <t>Noto Sans Mayan Numerals</t>
  </si>
  <si>
    <t>Noto Sans Mende Kikakui</t>
  </si>
  <si>
    <t>Noto Sans Meroitic</t>
  </si>
  <si>
    <t>Noto Sans Miao</t>
  </si>
  <si>
    <t>Noto Sans Modi</t>
  </si>
  <si>
    <t>Noto Sans Mongolian</t>
  </si>
  <si>
    <t>Noto Sans Mro</t>
  </si>
  <si>
    <t>Noto Sans Multani</t>
  </si>
  <si>
    <t>Noto Sans Myanmar</t>
  </si>
  <si>
    <t>Noto Sans Myanmar Blk</t>
  </si>
  <si>
    <t>Noto Sans Myanmar ExtBd</t>
  </si>
  <si>
    <t>Noto Sans Myanmar ExtLt</t>
  </si>
  <si>
    <t>Noto Sans Myanmar Light</t>
  </si>
  <si>
    <t>Noto Sans Myanmar Med</t>
  </si>
  <si>
    <t>Noto Sans Myanmar SemBd</t>
  </si>
  <si>
    <t>Noto Sans Myanmar Thin</t>
  </si>
  <si>
    <t>Noto Sans Myanmar UI</t>
  </si>
  <si>
    <t>Noto Sans Myanmar UI Black</t>
  </si>
  <si>
    <t>Noto Sans Myanmar UI ExtraBold</t>
  </si>
  <si>
    <t>Noto Sans Myanmar UI ExtraLight</t>
  </si>
  <si>
    <t>Noto Sans Myanmar UI Light</t>
  </si>
  <si>
    <t>Noto Sans Myanmar UI Medium</t>
  </si>
  <si>
    <t>Noto Sans Myanmar UI SemiBold</t>
  </si>
  <si>
    <t>Noto Sans Myanmar UI Thin</t>
  </si>
  <si>
    <t>Noto Sans Nabataean</t>
  </si>
  <si>
    <t>Noto Sans Newa</t>
  </si>
  <si>
    <t>Noto Sans NewTaiLue</t>
  </si>
  <si>
    <t>Noto Sans NKo</t>
  </si>
  <si>
    <t>Noto Sans Nushu</t>
  </si>
  <si>
    <t>Noto Sans Ogham</t>
  </si>
  <si>
    <t>Noto Sans Old Italic</t>
  </si>
  <si>
    <t>Noto Sans Old Permic</t>
  </si>
  <si>
    <t>Noto Sans Old Turkic</t>
  </si>
  <si>
    <t>Noto Sans OldHung</t>
  </si>
  <si>
    <t>Noto Sans OldNorArab</t>
  </si>
  <si>
    <t>Noto Sans OldPersian</t>
  </si>
  <si>
    <t>Noto Sans OldSogdian</t>
  </si>
  <si>
    <t>Noto Sans OldSouArab</t>
  </si>
  <si>
    <t>Noto Sans Oriya</t>
  </si>
  <si>
    <t>Noto Sans Oriya Blk</t>
  </si>
  <si>
    <t>Noto Sans Oriya Thin</t>
  </si>
  <si>
    <t>Noto Sans Oriya UI</t>
  </si>
  <si>
    <t>Noto Sans Oriya UI Blk</t>
  </si>
  <si>
    <t>Noto Sans Oriya UI Thin</t>
  </si>
  <si>
    <t>Noto Sans Osage</t>
  </si>
  <si>
    <t>Noto Sans Osmanya</t>
  </si>
  <si>
    <t>Noto Sans Pahawh Hmong</t>
  </si>
  <si>
    <t>Noto Sans Palmyrene</t>
  </si>
  <si>
    <t>Noto Sans PauCinHau</t>
  </si>
  <si>
    <t>Noto Sans PhagsPa</t>
  </si>
  <si>
    <t>Noto Sans Phoenician</t>
  </si>
  <si>
    <t>Noto Sans PsaPahlavi</t>
  </si>
  <si>
    <t>Noto Sans Rejang</t>
  </si>
  <si>
    <t>Noto Sans Runic</t>
  </si>
  <si>
    <t>Noto Sans Samaritan</t>
  </si>
  <si>
    <t>Noto Sans Saurashtra</t>
  </si>
  <si>
    <t>Noto Sans Sharada</t>
  </si>
  <si>
    <t>Noto Sans Shavian</t>
  </si>
  <si>
    <t>Noto Sans Siddham</t>
  </si>
  <si>
    <t>Noto Sans Sogdian</t>
  </si>
  <si>
    <t>Noto Sans Soyombo</t>
  </si>
  <si>
    <t>Noto Sans Syloti Nagri</t>
  </si>
  <si>
    <t>Noto Sans Symbols2</t>
  </si>
  <si>
    <t>Noto Sans Syriac</t>
  </si>
  <si>
    <t>Noto Sans Syriac Black</t>
  </si>
  <si>
    <t>Noto Sans Syriac Thin</t>
  </si>
  <si>
    <t>Noto Sans Tagalog</t>
  </si>
  <si>
    <t>Noto Sans Tagbanwa</t>
  </si>
  <si>
    <t>Noto Sans Tai Le</t>
  </si>
  <si>
    <t>Noto Sans Tai Viet</t>
  </si>
  <si>
    <t>Noto Sans Takri</t>
  </si>
  <si>
    <t>Noto Sans Tamil Supplement</t>
  </si>
  <si>
    <t>Noto Sans Thai Looped Black</t>
  </si>
  <si>
    <t>Noto Sans Thai Looped Bold</t>
  </si>
  <si>
    <t>Noto Sans Thai Looped ExtLight</t>
  </si>
  <si>
    <t>Noto Sans Thai Looped Extrabold</t>
  </si>
  <si>
    <t>Noto Sans Thai Looped Light</t>
  </si>
  <si>
    <t>Noto Sans Thai Looped Medium</t>
  </si>
  <si>
    <t>Noto Sans Thai Looped Regular</t>
  </si>
  <si>
    <t>Noto Sans Thai Looped Semibold</t>
  </si>
  <si>
    <t>Noto Sans Thai Looped Thin</t>
  </si>
  <si>
    <t>Noto Sans Tifinagh</t>
  </si>
  <si>
    <t>Noto Sans Tirhuta</t>
  </si>
  <si>
    <t>Noto Sans Ugaritic</t>
  </si>
  <si>
    <t>Noto Sans Vai</t>
  </si>
  <si>
    <t>Noto Sans Wancho</t>
  </si>
  <si>
    <t>Noto Sans WarangCiti</t>
  </si>
  <si>
    <t>Noto Sans Yi</t>
  </si>
  <si>
    <t>Noto Sans Zanabazar</t>
  </si>
  <si>
    <t>Noto Serif</t>
  </si>
  <si>
    <t>Noto Serif Ahom</t>
  </si>
  <si>
    <t>Noto Serif Balinese</t>
  </si>
  <si>
    <t>Noto Serif Dogra</t>
  </si>
  <si>
    <t>Noto Serif Grantha</t>
  </si>
  <si>
    <t>Noto Serif Myanmar</t>
  </si>
  <si>
    <t>Noto Serif Myanmar Blk</t>
  </si>
  <si>
    <t>Noto Serif Myanmar ExtBd</t>
  </si>
  <si>
    <t>Noto Serif Myanmar ExtLt</t>
  </si>
  <si>
    <t>Noto Serif Myanmar Light</t>
  </si>
  <si>
    <t>Noto Serif Myanmar Med</t>
  </si>
  <si>
    <t>Noto Serif Myanmar SemBd</t>
  </si>
  <si>
    <t>Noto Serif Myanmar Thin</t>
  </si>
  <si>
    <t>Noto Serif Tangut</t>
  </si>
  <si>
    <t>Noto Traditional Nushu</t>
  </si>
  <si>
    <t>Nunito</t>
  </si>
  <si>
    <t>Nunito Black</t>
  </si>
  <si>
    <t>Nunito ExtraBold</t>
  </si>
  <si>
    <t>Nunito ExtraLight</t>
  </si>
  <si>
    <t>Nunito Light</t>
  </si>
  <si>
    <t>Nunito Sans</t>
  </si>
  <si>
    <t>Nunito Sans Black</t>
  </si>
  <si>
    <t>Nunito Sans ExtraBold</t>
  </si>
  <si>
    <t>Nunito Sans ExtraLight</t>
  </si>
  <si>
    <t>Nunito Sans Light</t>
  </si>
  <si>
    <t>Nunito Sans SemiBold</t>
  </si>
  <si>
    <t>Nunito SemiBold</t>
  </si>
  <si>
    <t>Nyala</t>
  </si>
  <si>
    <t>OCR A Extended</t>
  </si>
  <si>
    <t>OCRB</t>
  </si>
  <si>
    <t>Old English Text MT</t>
  </si>
  <si>
    <t>Onyx</t>
  </si>
  <si>
    <t>Open Sans</t>
  </si>
  <si>
    <t>Open Sans ExtraBold</t>
  </si>
  <si>
    <t>Open Sans Light</t>
  </si>
  <si>
    <t>Open Sans SemiBold</t>
  </si>
  <si>
    <t>Oranienbaum</t>
  </si>
  <si>
    <t>Oswald</t>
  </si>
  <si>
    <t>Oswald ExtraLight</t>
  </si>
  <si>
    <t>Oswald Light</t>
  </si>
  <si>
    <t>Oswald Medium</t>
  </si>
  <si>
    <t>Oswald SemiBold</t>
  </si>
  <si>
    <t>Oxygen</t>
  </si>
  <si>
    <t>Oxygen Light</t>
  </si>
  <si>
    <t>Oxygen Mono</t>
  </si>
  <si>
    <t>Pacifico</t>
  </si>
  <si>
    <t>Palace Script MT</t>
  </si>
  <si>
    <t>Palanquin</t>
  </si>
  <si>
    <t>Palanquin ExtraLight</t>
  </si>
  <si>
    <t>Palanquin Light</t>
  </si>
  <si>
    <t>Palanquin Medium</t>
  </si>
  <si>
    <t>Palanquin SemiBold</t>
  </si>
  <si>
    <t>Palanquin Thin</t>
  </si>
  <si>
    <t>Palatino Linotype</t>
  </si>
  <si>
    <t>Papyrus</t>
  </si>
  <si>
    <t>Parchment</t>
  </si>
  <si>
    <t>Patrick Hand</t>
  </si>
  <si>
    <t>Patrick Hand SC</t>
  </si>
  <si>
    <t>Perpetua</t>
  </si>
  <si>
    <t>Perpetua Titling MT</t>
  </si>
  <si>
    <t>Petit Formal Script</t>
  </si>
  <si>
    <t>Plantagenet Cherokee</t>
  </si>
  <si>
    <t>Playbill</t>
  </si>
  <si>
    <t>Playfair Display</t>
  </si>
  <si>
    <t>Playfair Display Black</t>
  </si>
  <si>
    <t>Playfair Display SC</t>
  </si>
  <si>
    <t>Playfair Display SC Black</t>
  </si>
  <si>
    <t>Poiret One</t>
  </si>
  <si>
    <t>Poor Richard</t>
  </si>
  <si>
    <t>Poppins</t>
  </si>
  <si>
    <t>Poppins Black</t>
  </si>
  <si>
    <t>Poppins ExtraBold</t>
  </si>
  <si>
    <t>Poppins ExtraLight</t>
  </si>
  <si>
    <t>Poppins Light</t>
  </si>
  <si>
    <t>Poppins Medium</t>
  </si>
  <si>
    <t>Poppins SemiBold</t>
  </si>
  <si>
    <t>Poppins Thin</t>
  </si>
  <si>
    <t>Posterama</t>
  </si>
  <si>
    <t>Pridi</t>
  </si>
  <si>
    <t>Pridi ExtraLight</t>
  </si>
  <si>
    <t>Pridi Light</t>
  </si>
  <si>
    <t>Pridi Medium</t>
  </si>
  <si>
    <t>Pridi SemiBold</t>
  </si>
  <si>
    <t>Pristina</t>
  </si>
  <si>
    <t>Prompt</t>
  </si>
  <si>
    <t>Prompt Black</t>
  </si>
  <si>
    <t>Prompt ExtraBold</t>
  </si>
  <si>
    <t>Prompt ExtraLight</t>
  </si>
  <si>
    <t>Prompt Light</t>
  </si>
  <si>
    <t>Prompt Medium</t>
  </si>
  <si>
    <t>Prompt SemiBold</t>
  </si>
  <si>
    <t>Prompt Thin</t>
  </si>
  <si>
    <t>PT Mono</t>
  </si>
  <si>
    <t>PT Sans</t>
  </si>
  <si>
    <t>PT Sans Caption</t>
  </si>
  <si>
    <t>PT Sans Narrow</t>
  </si>
  <si>
    <t>PT Serif</t>
  </si>
  <si>
    <t>PT Serif Caption</t>
  </si>
  <si>
    <t>Quattrocento</t>
  </si>
  <si>
    <t>Quattrocento Sans</t>
  </si>
  <si>
    <t>Questrial</t>
  </si>
  <si>
    <t>Quire Sans</t>
  </si>
  <si>
    <t>Quire Sans Light</t>
  </si>
  <si>
    <t>Quire Sans Pro Light</t>
  </si>
  <si>
    <t>Raavi</t>
  </si>
  <si>
    <t>Rage Italic</t>
  </si>
  <si>
    <t>Raleway</t>
  </si>
  <si>
    <t>Raleway Black</t>
  </si>
  <si>
    <t>Raleway ExtraBold</t>
  </si>
  <si>
    <t>Raleway ExtraLight</t>
  </si>
  <si>
    <t>Raleway Light</t>
  </si>
  <si>
    <t>Raleway Medium</t>
  </si>
  <si>
    <t>Raleway SemiBold</t>
  </si>
  <si>
    <t>Raleway Thin</t>
  </si>
  <si>
    <t>Rastanty Cortez</t>
  </si>
  <si>
    <t>Ravie</t>
  </si>
  <si>
    <t>Reem Kufi</t>
  </si>
  <si>
    <t>Roboto</t>
  </si>
  <si>
    <t>Roboto Black</t>
  </si>
  <si>
    <t>Roboto Condensed</t>
  </si>
  <si>
    <t>Roboto Condensed Light</t>
  </si>
  <si>
    <t>Roboto Condensed Medium</t>
  </si>
  <si>
    <t>Roboto Light</t>
  </si>
  <si>
    <t>Roboto Medium</t>
  </si>
  <si>
    <t>Roboto Thin</t>
  </si>
  <si>
    <t>Rockwell</t>
  </si>
  <si>
    <t>Rockwell Condensed</t>
  </si>
  <si>
    <t>Rockwell Extra Bold</t>
  </si>
  <si>
    <t>Rockwell Light</t>
  </si>
  <si>
    <t>Rockwell Nova</t>
  </si>
  <si>
    <t>Rockwell Nova Cond</t>
  </si>
  <si>
    <t>Rockwell Nova Cond Light</t>
  </si>
  <si>
    <t>Rockwell Nova Extra Bold</t>
  </si>
  <si>
    <t>Rockwell Nova Light</t>
  </si>
  <si>
    <t>Rod</t>
  </si>
  <si>
    <t>ROG Fonts</t>
  </si>
  <si>
    <t>Sabon Next LT</t>
  </si>
  <si>
    <t>Sacramento</t>
  </si>
  <si>
    <t>Sagona Book</t>
  </si>
  <si>
    <t>Sagona ExtraLight</t>
  </si>
  <si>
    <t>Sakkal Majalla</t>
  </si>
  <si>
    <t>Sanskrit Text</t>
  </si>
  <si>
    <t>Script MT Bold</t>
  </si>
  <si>
    <t>Seaford</t>
  </si>
  <si>
    <t>Seaford Display</t>
  </si>
  <si>
    <t>Secular One</t>
  </si>
  <si>
    <t>Segoe Marker</t>
  </si>
  <si>
    <t>Segoe MDL2 Assets</t>
  </si>
  <si>
    <t>Segoe Print</t>
  </si>
  <si>
    <t>Segoe Script</t>
  </si>
  <si>
    <t>Segoe UI</t>
  </si>
  <si>
    <t>Segoe UI Black</t>
  </si>
  <si>
    <t>Segoe UI Emoji</t>
  </si>
  <si>
    <t>Segoe UI Historic</t>
  </si>
  <si>
    <t>Segoe UI Light</t>
  </si>
  <si>
    <t>Segoe UI Semibold</t>
  </si>
  <si>
    <t>Segoe UI Semilight</t>
  </si>
  <si>
    <t>Segoe UI Symbol</t>
  </si>
  <si>
    <t>Segoe Xbox Symbol</t>
  </si>
  <si>
    <t>Selawik</t>
  </si>
  <si>
    <t>Selawik Light</t>
  </si>
  <si>
    <t>Selawik Semibold</t>
  </si>
  <si>
    <t>Shadows Into Light Two</t>
  </si>
  <si>
    <t>Shonar Bangla</t>
  </si>
  <si>
    <t>Showcard Gothic</t>
  </si>
  <si>
    <t>Shruti</t>
  </si>
  <si>
    <t>Simplified Arabic</t>
  </si>
  <si>
    <t>Simplified Arabic Fixed</t>
  </si>
  <si>
    <t>Sitka Banner</t>
  </si>
  <si>
    <t>Sitka Banner Semibold</t>
  </si>
  <si>
    <t>Sitka Display</t>
  </si>
  <si>
    <t>Sitka Display Semibold</t>
  </si>
  <si>
    <t>Sitka Heading</t>
  </si>
  <si>
    <t>Sitka Heading Semibold</t>
  </si>
  <si>
    <t>Sitka Small</t>
  </si>
  <si>
    <t>Sitka Small Semibold</t>
  </si>
  <si>
    <t>Sitka Subheading</t>
  </si>
  <si>
    <t>Sitka Subheading Semibold</t>
  </si>
  <si>
    <t>Sitka Text</t>
  </si>
  <si>
    <t>Sitka Text Semibold</t>
  </si>
  <si>
    <t>Skeena</t>
  </si>
  <si>
    <t>Skeena Display</t>
  </si>
  <si>
    <t>Snap ITC</t>
  </si>
  <si>
    <t>Source Code Pro</t>
  </si>
  <si>
    <t>Source Code Pro Black</t>
  </si>
  <si>
    <t>Source Code Pro ExtraLight</t>
  </si>
  <si>
    <t>Source Code Pro Light</t>
  </si>
  <si>
    <t>Source Code Pro Medium</t>
  </si>
  <si>
    <t>Source Code Pro Semibold</t>
  </si>
  <si>
    <t>Source Sans Pro</t>
  </si>
  <si>
    <t>Source Sans Pro Black</t>
  </si>
  <si>
    <t>Source Sans Pro ExtraLight</t>
  </si>
  <si>
    <t>Source Sans Pro Light</t>
  </si>
  <si>
    <t>Source Sans Pro SemiBold</t>
  </si>
  <si>
    <t>Source Serif Pro</t>
  </si>
  <si>
    <t>Source Serif Pro Black</t>
  </si>
  <si>
    <t>Source Serif Pro ExtraLight</t>
  </si>
  <si>
    <t>Source Serif Pro Light</t>
  </si>
  <si>
    <t>Source Serif Pro SemiBold</t>
  </si>
  <si>
    <t>Speak Pro</t>
  </si>
  <si>
    <t>Speak Pro Light</t>
  </si>
  <si>
    <t>Staatliches</t>
  </si>
  <si>
    <t>Stencil</t>
  </si>
  <si>
    <t>Suez One</t>
  </si>
  <si>
    <t>Sylfaen</t>
  </si>
  <si>
    <t>Symbol</t>
  </si>
  <si>
    <t>Tahoma</t>
  </si>
  <si>
    <t>TeamViewer15</t>
  </si>
  <si>
    <t>Tempus Sans ITC</t>
  </si>
  <si>
    <t>Tenorite</t>
  </si>
  <si>
    <t>Tenorite Display</t>
  </si>
  <si>
    <t>Tera Special</t>
  </si>
  <si>
    <t>TH SarabunPSK</t>
  </si>
  <si>
    <t>The Hand</t>
  </si>
  <si>
    <t>The Hand Black</t>
  </si>
  <si>
    <t>The Hand Extrablack</t>
  </si>
  <si>
    <t>The Hand Light</t>
  </si>
  <si>
    <t>The Serif Hand</t>
  </si>
  <si>
    <t>The Serif Hand Black</t>
  </si>
  <si>
    <t>The Serif Hand Extrablack</t>
  </si>
  <si>
    <t>The Serif Hand Light</t>
  </si>
  <si>
    <t>Times New Roman</t>
  </si>
  <si>
    <t>Tisa Offc Serif Pro</t>
  </si>
  <si>
    <t>Tisa Offc Serif Pro Thin</t>
  </si>
  <si>
    <t>Titillium Web</t>
  </si>
  <si>
    <t>Titillium Web Black</t>
  </si>
  <si>
    <t>Titillium Web ExtraLight</t>
  </si>
  <si>
    <t>Titillium Web Light</t>
  </si>
  <si>
    <t>Titillium Web SemiBold</t>
  </si>
  <si>
    <t>Trade Gothic Inline</t>
  </si>
  <si>
    <t>Trade Gothic Next</t>
  </si>
  <si>
    <t>Trade Gothic Next Cond</t>
  </si>
  <si>
    <t>Trade Gothic Next Heavy</t>
  </si>
  <si>
    <t>Trade Gothic Next HvyCd</t>
  </si>
  <si>
    <t>Trade Gothic Next Light</t>
  </si>
  <si>
    <t>Trade Gothic Next Rounded</t>
  </si>
  <si>
    <t>Traditional Arabic</t>
  </si>
  <si>
    <t>Trebuchet MS</t>
  </si>
  <si>
    <t>Trirong</t>
  </si>
  <si>
    <t>Trirong Black</t>
  </si>
  <si>
    <t>Trirong ExtraBold</t>
  </si>
  <si>
    <t>Trirong ExtraLight</t>
  </si>
  <si>
    <t>Trirong Light</t>
  </si>
  <si>
    <t>Trirong Medium</t>
  </si>
  <si>
    <t>Trirong SemiBold</t>
  </si>
  <si>
    <t>Trirong Thin</t>
  </si>
  <si>
    <t>Tunga</t>
  </si>
  <si>
    <t>Tw Cen MT</t>
  </si>
  <si>
    <t>Tw Cen MT Condensed</t>
  </si>
  <si>
    <t>Tw Cen MT Condensed Extra Bold</t>
  </si>
  <si>
    <t>Ubuntu</t>
  </si>
  <si>
    <t>Ubuntu Condensed</t>
  </si>
  <si>
    <t>Ubuntu Light</t>
  </si>
  <si>
    <t>Ubuntu Medium</t>
  </si>
  <si>
    <t>Ubuntu Mono</t>
  </si>
  <si>
    <t>Univers</t>
  </si>
  <si>
    <t>Univers Condensed</t>
  </si>
  <si>
    <t>Univers Condensed Light</t>
  </si>
  <si>
    <t>Univers Light</t>
  </si>
  <si>
    <t>Urdu Typesetting</t>
  </si>
  <si>
    <t>Utsaah</t>
  </si>
  <si>
    <t>Vani</t>
  </si>
  <si>
    <t>Varela Round</t>
  </si>
  <si>
    <t>Verdana</t>
  </si>
  <si>
    <t>Verdana Pro</t>
  </si>
  <si>
    <t>Verdana Pro Black</t>
  </si>
  <si>
    <t>Verdana Pro Cond</t>
  </si>
  <si>
    <t>Verdana Pro Cond Black</t>
  </si>
  <si>
    <t>Verdana Pro Cond Light</t>
  </si>
  <si>
    <t>Verdana Pro Cond SemiBold</t>
  </si>
  <si>
    <t>Verdana Pro Light</t>
  </si>
  <si>
    <t>Verdana Pro SemiBold</t>
  </si>
  <si>
    <t>Vijaya</t>
  </si>
  <si>
    <t>Viner Hand ITC</t>
  </si>
  <si>
    <t>Vivaldi</t>
  </si>
  <si>
    <t>Vladimir Script</t>
  </si>
  <si>
    <t>Vrinda</t>
  </si>
  <si>
    <t>Walbaum Display</t>
  </si>
  <si>
    <t>Walbaum Display Heavy</t>
  </si>
  <si>
    <t>Walbaum Display Light</t>
  </si>
  <si>
    <t>Walbaum Display SemiBold</t>
  </si>
  <si>
    <t>Walbaum Heading</t>
  </si>
  <si>
    <t>Walbaum Text</t>
  </si>
  <si>
    <t>Webdings</t>
  </si>
  <si>
    <t>Wide Latin</t>
  </si>
  <si>
    <t>Wingdings</t>
  </si>
  <si>
    <t>Wingdings 2</t>
  </si>
  <si>
    <t>Wingdings 3</t>
  </si>
  <si>
    <t>Work Sans</t>
  </si>
  <si>
    <t>Work Sans Black</t>
  </si>
  <si>
    <t>Work Sans ExtraBold</t>
  </si>
  <si>
    <t>Work Sans ExtraLight</t>
  </si>
  <si>
    <t>Work Sans Light</t>
  </si>
  <si>
    <t>Work Sans Medium</t>
  </si>
  <si>
    <t>Work Sans SemiBold</t>
  </si>
  <si>
    <t>Work Sans Thin</t>
  </si>
  <si>
    <t>Yesteryear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</si>
</sst>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全&quot;#,##0&quot;文&quot;&quot;字&quot;"/>
    <numFmt numFmtId="177" formatCode="&quot;登&quot;&quot;録&quot;&quot;外&quot;&quot;字&quot;\ #,##0&quot;文&quot;&quot;字&quot;"/>
    <numFmt numFmtId="178" formatCode="yyyy/m/d\ h:mm:ss"/>
    <numFmt numFmtId="179" formatCode="#,##0_ &quot;フ&quot;&quot;ォ&quot;&quot;ン&quot;&quot;ト&quot;"/>
  </numFmts>
  <fonts count="98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rgb="FF4D525F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8"/>
      <color theme="1"/>
      <name val="HGP創英角ｺﾞｼｯｸUB"/>
      <family val="3"/>
      <charset val="128"/>
    </font>
    <font>
      <sz val="12"/>
      <color rgb="FF4D525F"/>
      <name val="HGP創英角ｺﾞｼｯｸUB"/>
      <family val="3"/>
      <charset val="128"/>
    </font>
    <font>
      <sz val="14"/>
      <color theme="1"/>
      <name val="HGS創英角ｺﾞｼｯｸUB"/>
      <family val="3"/>
      <charset val="128"/>
    </font>
    <font>
      <sz val="9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BIZ UDPゴシック"/>
      <family val="3"/>
      <charset val="128"/>
    </font>
    <font>
      <sz val="14"/>
      <color theme="1"/>
      <name val="BIZ UDP明朝 Medium"/>
      <family val="1"/>
      <charset val="128"/>
    </font>
    <font>
      <sz val="14"/>
      <color theme="1"/>
      <name val="BIZ UDゴシック"/>
      <family val="3"/>
      <charset val="128"/>
    </font>
    <font>
      <sz val="14"/>
      <color theme="1"/>
      <name val="BIZ UD明朝 Medium"/>
      <family val="1"/>
      <charset val="128"/>
    </font>
    <font>
      <sz val="14"/>
      <color theme="1"/>
      <name val="EPSON Pゴシック W6"/>
      <family val="3"/>
      <charset val="128"/>
    </font>
    <font>
      <sz val="14"/>
      <color theme="1"/>
      <name val="EPSON Pゴシック W7"/>
      <family val="3"/>
      <charset val="128"/>
    </font>
    <font>
      <sz val="14"/>
      <color theme="1"/>
      <name val="EPSON ゴシック W6"/>
      <family val="3"/>
      <charset val="128"/>
    </font>
    <font>
      <sz val="14"/>
      <color theme="1"/>
      <name val="EPSON ゴシック W7"/>
      <family val="3"/>
      <charset val="128"/>
    </font>
    <font>
      <sz val="14"/>
      <color theme="1"/>
      <name val="EPSON 太角ゴシック体Ｂ"/>
      <family val="3"/>
      <charset val="128"/>
    </font>
    <font>
      <sz val="14"/>
      <color theme="1"/>
      <name val="EPSON 太丸ゴシック体Ｂ"/>
      <family val="3"/>
      <charset val="128"/>
    </font>
    <font>
      <sz val="14"/>
      <color theme="1"/>
      <name val="HGPｺﾞｼｯｸE"/>
      <family val="3"/>
      <charset val="128"/>
    </font>
    <font>
      <sz val="14"/>
      <color theme="1"/>
      <name val="HGPｺﾞｼｯｸM"/>
      <family val="3"/>
      <charset val="128"/>
    </font>
    <font>
      <sz val="14"/>
      <color theme="1"/>
      <name val="HGP教科書体"/>
      <family val="1"/>
      <charset val="128"/>
    </font>
    <font>
      <sz val="14"/>
      <color theme="1"/>
      <name val="HGP行書体"/>
      <family val="4"/>
      <charset val="128"/>
    </font>
    <font>
      <sz val="14"/>
      <color theme="1"/>
      <name val="HGP創英ﾌﾟﾚｾﾞﾝｽEB"/>
      <family val="1"/>
      <charset val="128"/>
    </font>
    <font>
      <sz val="14"/>
      <color theme="1"/>
      <name val="HGP創英角ﾎﾟｯﾌﾟ体"/>
      <family val="3"/>
      <charset val="128"/>
    </font>
    <font>
      <sz val="14"/>
      <color theme="1"/>
      <name val="HGP明朝B"/>
      <family val="1"/>
      <charset val="128"/>
    </font>
    <font>
      <sz val="14"/>
      <color theme="1"/>
      <name val="HGP明朝E"/>
      <family val="1"/>
      <charset val="128"/>
    </font>
    <font>
      <sz val="14"/>
      <color theme="1"/>
      <name val="HGSｺﾞｼｯｸE"/>
      <family val="3"/>
      <charset val="128"/>
    </font>
    <font>
      <sz val="14"/>
      <color theme="1"/>
      <name val="HGSｺﾞｼｯｸM"/>
      <family val="3"/>
      <charset val="128"/>
    </font>
    <font>
      <sz val="14"/>
      <color theme="1"/>
      <name val="HGS教科書体"/>
      <family val="1"/>
      <charset val="128"/>
    </font>
    <font>
      <sz val="14"/>
      <color theme="1"/>
      <name val="HGS行書体"/>
      <family val="4"/>
      <charset val="128"/>
    </font>
    <font>
      <sz val="14"/>
      <color theme="1"/>
      <name val="HGS創英ﾌﾟﾚｾﾞﾝｽEB"/>
      <family val="1"/>
      <charset val="128"/>
    </font>
    <font>
      <sz val="14"/>
      <color theme="1"/>
      <name val="HGS創英角ﾎﾟｯﾌﾟ体"/>
      <family val="3"/>
      <charset val="128"/>
    </font>
    <font>
      <sz val="14"/>
      <color theme="1"/>
      <name val="HGS明朝B"/>
      <family val="1"/>
      <charset val="128"/>
    </font>
    <font>
      <sz val="14"/>
      <color theme="1"/>
      <name val="HGS明朝E"/>
      <family val="1"/>
      <charset val="128"/>
    </font>
    <font>
      <sz val="14"/>
      <color theme="1"/>
      <name val="HGｺﾞｼｯｸE"/>
      <family val="3"/>
      <charset val="128"/>
    </font>
    <font>
      <sz val="14"/>
      <color theme="1"/>
      <name val="HGｺﾞｼｯｸM"/>
      <family val="3"/>
      <charset val="128"/>
    </font>
    <font>
      <sz val="14"/>
      <color theme="1"/>
      <name val="HG教科書体"/>
      <family val="1"/>
      <charset val="128"/>
    </font>
    <font>
      <sz val="14"/>
      <color theme="1"/>
      <name val="HG行書体"/>
      <family val="4"/>
      <charset val="128"/>
    </font>
    <font>
      <sz val="14"/>
      <color theme="1"/>
      <name val="HG正楷書体-PRO"/>
      <family val="4"/>
      <charset val="128"/>
    </font>
    <font>
      <sz val="14"/>
      <color theme="1"/>
      <name val="HG創英ﾌﾟﾚｾﾞﾝｽEB"/>
      <family val="1"/>
      <charset val="128"/>
    </font>
    <font>
      <sz val="14"/>
      <color theme="1"/>
      <name val="HG創英角ｺﾞｼｯｸUB"/>
      <family val="3"/>
      <charset val="128"/>
    </font>
    <font>
      <sz val="14"/>
      <color theme="1"/>
      <name val="HG創英角ﾎﾟｯﾌﾟ体"/>
      <family val="3"/>
      <charset val="128"/>
    </font>
    <font>
      <sz val="14"/>
      <color theme="1"/>
      <name val="HG明朝B"/>
      <family val="1"/>
      <charset val="128"/>
    </font>
    <font>
      <sz val="14"/>
      <color theme="1"/>
      <name val="HG明朝E"/>
      <family val="1"/>
      <charset val="128"/>
    </font>
    <font>
      <sz val="14"/>
      <color theme="1"/>
      <name val="Meiryo UI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4"/>
      <color theme="1"/>
      <name val="MS UI Gothic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4"/>
      <color theme="1"/>
      <name val="UD デジタル 教科書体 N-B"/>
      <family val="1"/>
      <charset val="128"/>
    </font>
    <font>
      <sz val="14"/>
      <color theme="1"/>
      <name val="UD デジタル 教科書体 NK-B"/>
      <family val="1"/>
      <charset val="128"/>
    </font>
    <font>
      <sz val="14"/>
      <color theme="1"/>
      <name val="UD デジタル 教科書体 NK-R"/>
      <family val="1"/>
      <charset val="128"/>
    </font>
    <font>
      <sz val="14"/>
      <color theme="1"/>
      <name val="UD デジタル 教科書体 NP-B"/>
      <family val="1"/>
      <charset val="128"/>
    </font>
    <font>
      <sz val="14"/>
      <color theme="1"/>
      <name val="UD デジタル 教科書体 NP-R"/>
      <family val="1"/>
      <charset val="128"/>
    </font>
    <font>
      <sz val="14"/>
      <color theme="1"/>
      <name val="UD デジタル 教科書体 N-R"/>
      <family val="1"/>
      <charset val="128"/>
    </font>
    <font>
      <sz val="14"/>
      <color theme="1"/>
      <name val="Yu Gothic UI"/>
      <family val="3"/>
      <charset val="128"/>
    </font>
    <font>
      <sz val="14"/>
      <color theme="1"/>
      <name val="Yu Gothic UI Light"/>
      <family val="3"/>
      <charset val="128"/>
    </font>
    <font>
      <sz val="14"/>
      <color theme="1"/>
      <name val="Yu Gothic UI Semibold"/>
      <family val="3"/>
      <charset val="128"/>
    </font>
    <font>
      <sz val="14"/>
      <color theme="1"/>
      <name val="Yu Gothic UI Semilight"/>
      <family val="3"/>
      <charset val="128"/>
    </font>
    <font>
      <sz val="14"/>
      <color theme="1"/>
      <name val="メイリオ"/>
      <family val="3"/>
      <charset val="128"/>
    </font>
    <font>
      <sz val="14"/>
      <color theme="1"/>
      <name val="游ゴシック"/>
      <family val="3"/>
      <charset val="128"/>
    </font>
    <font>
      <sz val="14"/>
      <color theme="1"/>
      <name val="游ゴシック Light"/>
      <family val="3"/>
      <charset val="128"/>
    </font>
    <font>
      <sz val="14"/>
      <color theme="1"/>
      <name val="游ゴシック Medium"/>
      <family val="3"/>
      <charset val="128"/>
    </font>
    <font>
      <sz val="14"/>
      <color theme="1"/>
      <name val="游明朝"/>
      <family val="1"/>
      <charset val="128"/>
    </font>
    <font>
      <sz val="14"/>
      <color theme="1"/>
      <name val="游明朝 Demibold"/>
      <family val="1"/>
      <charset val="128"/>
    </font>
    <font>
      <sz val="14"/>
      <color theme="1"/>
      <name val="游明朝 Light"/>
      <family val="1"/>
      <charset val="128"/>
    </font>
    <font>
      <sz val="14"/>
      <color theme="1"/>
      <name val="Malgun Gothic"/>
      <family val="2"/>
      <charset val="129"/>
    </font>
    <font>
      <sz val="14"/>
      <color theme="1"/>
      <name val="Malgun Gothic Semilight"/>
      <family val="3"/>
      <charset val="129"/>
    </font>
    <font>
      <sz val="14"/>
      <color theme="1"/>
      <name val="Microsoft JhengHei"/>
      <family val="2"/>
      <charset val="136"/>
    </font>
    <font>
      <sz val="14"/>
      <color theme="1"/>
      <name val="Microsoft JhengHei Light"/>
      <family val="2"/>
      <charset val="136"/>
    </font>
    <font>
      <sz val="14"/>
      <color theme="1"/>
      <name val="Microsoft JhengHei UI"/>
      <family val="2"/>
      <charset val="136"/>
    </font>
    <font>
      <sz val="14"/>
      <color theme="1"/>
      <name val="Microsoft JhengHei UI Light"/>
      <family val="2"/>
      <charset val="136"/>
    </font>
    <font>
      <sz val="14"/>
      <color theme="1"/>
      <name val="Microsoft YaHei"/>
      <family val="2"/>
      <charset val="134"/>
    </font>
    <font>
      <sz val="14"/>
      <color theme="1"/>
      <name val="Microsoft YaHei Light"/>
      <family val="2"/>
      <charset val="134"/>
    </font>
    <font>
      <sz val="14"/>
      <color theme="1"/>
      <name val="Microsoft YaHei UI"/>
      <family val="2"/>
      <charset val="134"/>
    </font>
    <font>
      <sz val="14"/>
      <color theme="1"/>
      <name val="Microsoft YaHei UI Light"/>
      <family val="2"/>
      <charset val="134"/>
    </font>
    <font>
      <sz val="14"/>
      <color theme="1"/>
      <name val="MingLiU_HKSCS-ExtB"/>
      <family val="1"/>
      <charset val="136"/>
    </font>
    <font>
      <sz val="14"/>
      <color theme="1"/>
      <name val="MingLiU-ExtB"/>
      <family val="1"/>
      <charset val="136"/>
    </font>
    <font>
      <sz val="14"/>
      <color theme="1"/>
      <name val="NSimSun"/>
      <family val="3"/>
      <charset val="134"/>
    </font>
    <font>
      <sz val="14"/>
      <color theme="1"/>
      <name val="PMingLiU-ExtB"/>
      <family val="1"/>
      <charset val="136"/>
    </font>
    <font>
      <sz val="14"/>
      <color theme="1"/>
      <name val="SimSun-ExtB"/>
      <family val="3"/>
      <charset val="134"/>
    </font>
    <font>
      <sz val="14"/>
      <color theme="1"/>
      <name val="Arial"/>
      <family val="2"/>
    </font>
    <font>
      <sz val="14"/>
      <color theme="1"/>
      <name val="Arial Black"/>
      <family val="2"/>
    </font>
    <font>
      <sz val="14"/>
      <color theme="1"/>
      <name val="Arial Narrow"/>
      <family val="2"/>
    </font>
    <font>
      <sz val="14"/>
      <color theme="1"/>
      <name val="Bahnschrift"/>
      <family val="2"/>
    </font>
    <font>
      <sz val="14"/>
      <color theme="1"/>
      <name val="Bahnschrift Condensed"/>
      <family val="2"/>
    </font>
    <font>
      <sz val="14"/>
      <color theme="1"/>
      <name val="Bahnschrift Light"/>
      <family val="2"/>
    </font>
    <font>
      <sz val="14"/>
      <color theme="1"/>
      <name val="Bahnschrift Light Condensed"/>
      <family val="2"/>
    </font>
    <font>
      <sz val="14"/>
      <color theme="1"/>
      <name val="Bahnschrift Light SemiCondensed"/>
      <family val="2"/>
    </font>
    <font>
      <sz val="14"/>
      <color theme="1"/>
      <name val="Bahnschrift SemiBold"/>
      <family val="2"/>
    </font>
    <font>
      <sz val="14"/>
      <color theme="1"/>
      <name val="Bahnschrift SemiBold Condensed"/>
      <family val="2"/>
    </font>
    <font>
      <sz val="14"/>
      <color theme="1"/>
      <name val="Bahnschrift SemiBold SemiConden"/>
      <family val="2"/>
    </font>
    <font>
      <sz val="14"/>
      <color theme="1"/>
      <name val="Bahnschrift SemiCondensed"/>
      <family val="2"/>
    </font>
    <font>
      <sz val="14"/>
      <color theme="1"/>
      <name val="Bahnschrift SemiLight Condensed"/>
      <family val="2"/>
    </font>
    <font>
      <sz val="14"/>
      <color theme="1"/>
      <name val="Bahnschrift SemiLight SemiConde"/>
      <family val="2"/>
    </font>
    <font>
      <sz val="14"/>
      <color theme="1"/>
      <name val="Book Antiqua"/>
      <family val="1"/>
    </font>
    <font>
      <sz val="14"/>
      <color theme="1"/>
      <name val="Bookman Old Style"/>
      <family val="1"/>
    </font>
    <font>
      <sz val="14"/>
      <color theme="1"/>
      <name val="Bookshelf Symbol 7"/>
      <charset val="2"/>
    </font>
    <font>
      <sz val="14"/>
      <color theme="1"/>
      <name val="Bradley Hand ITC"/>
      <family val="4"/>
    </font>
    <font>
      <sz val="14"/>
      <color theme="1"/>
      <name val="Calibri"/>
      <family val="2"/>
    </font>
    <font>
      <sz val="14"/>
      <color theme="1"/>
      <name val="Calibri Light"/>
      <family val="2"/>
    </font>
    <font>
      <sz val="14"/>
      <color theme="1"/>
      <name val="Cambria"/>
      <family val="1"/>
    </font>
    <font>
      <sz val="14"/>
      <color theme="1"/>
      <name val="Cambria Math"/>
      <family val="1"/>
    </font>
    <font>
      <sz val="14"/>
      <color theme="1"/>
      <name val="Candara"/>
      <family val="2"/>
    </font>
    <font>
      <sz val="14"/>
      <color theme="1"/>
      <name val="Candara Light"/>
      <family val="2"/>
    </font>
    <font>
      <sz val="14"/>
      <color theme="1"/>
      <name val="Century"/>
      <family val="1"/>
    </font>
    <font>
      <sz val="14"/>
      <color theme="1"/>
      <name val="Century Gothic"/>
      <family val="2"/>
    </font>
    <font>
      <sz val="14"/>
      <color theme="1"/>
      <name val="Comic Sans MS"/>
      <family val="4"/>
    </font>
    <font>
      <sz val="14"/>
      <color theme="1"/>
      <name val="Consolas"/>
      <family val="3"/>
    </font>
    <font>
      <sz val="14"/>
      <color theme="1"/>
      <name val="Constantia"/>
      <family val="1"/>
    </font>
    <font>
      <sz val="14"/>
      <color theme="1"/>
      <name val="Corbel"/>
      <family val="2"/>
    </font>
    <font>
      <sz val="14"/>
      <color theme="1"/>
      <name val="Corbel Light"/>
      <family val="2"/>
    </font>
    <font>
      <sz val="14"/>
      <color theme="1"/>
      <name val="Courier New"/>
      <family val="3"/>
    </font>
    <font>
      <sz val="14"/>
      <color theme="1"/>
      <name val="Ebrima"/>
    </font>
    <font>
      <sz val="14"/>
      <color theme="1"/>
      <name val="Franklin Gothic Medium"/>
      <family val="2"/>
    </font>
    <font>
      <sz val="14"/>
      <color theme="1"/>
      <name val="Freestyle Script"/>
      <family val="4"/>
    </font>
    <font>
      <sz val="14"/>
      <color theme="1"/>
      <name val="French Script MT"/>
      <family val="4"/>
    </font>
    <font>
      <sz val="14"/>
      <color theme="1"/>
      <name val="Gabriola"/>
      <family val="5"/>
    </font>
    <font>
      <sz val="14"/>
      <color theme="1"/>
      <name val="Gadugi"/>
      <family val="2"/>
    </font>
    <font>
      <sz val="14"/>
      <color theme="1"/>
      <name val="Garamond"/>
      <family val="1"/>
    </font>
    <font>
      <sz val="14"/>
      <color theme="1"/>
      <name val="Georgia"/>
      <family val="1"/>
    </font>
    <font>
      <sz val="14"/>
      <color theme="1"/>
      <name val="HoloLens MDL2 Assets"/>
      <family val="1"/>
    </font>
    <font>
      <sz val="14"/>
      <color theme="1"/>
      <name val="Impact"/>
      <family val="2"/>
    </font>
    <font>
      <sz val="14"/>
      <color theme="1"/>
      <name val="Ink Free"/>
      <family val="4"/>
    </font>
    <font>
      <sz val="14"/>
      <color theme="1"/>
      <name val="Javanese Text"/>
    </font>
    <font>
      <sz val="14"/>
      <color theme="1"/>
      <name val="Juice ITC"/>
      <family val="5"/>
    </font>
    <font>
      <sz val="14"/>
      <color theme="1"/>
      <name val="Kristen ITC"/>
      <family val="4"/>
    </font>
    <font>
      <sz val="14"/>
      <color theme="1"/>
      <name val="Leelawadee UI"/>
      <family val="2"/>
    </font>
    <font>
      <sz val="14"/>
      <color theme="1"/>
      <name val="Leelawadee UI Semilight"/>
      <family val="2"/>
    </font>
    <font>
      <sz val="14"/>
      <color theme="1"/>
      <name val="Lucida Console"/>
      <family val="3"/>
    </font>
    <font>
      <sz val="14"/>
      <color theme="1"/>
      <name val="Lucida Sans Unicode"/>
      <family val="2"/>
    </font>
    <font>
      <sz val="14"/>
      <color theme="1"/>
      <name val="Marlett"/>
      <charset val="2"/>
    </font>
    <font>
      <sz val="14"/>
      <color theme="1"/>
      <name val="Microsoft Himalaya"/>
    </font>
    <font>
      <sz val="14"/>
      <color theme="1"/>
      <name val="Microsoft New Tai Lue"/>
      <family val="2"/>
    </font>
    <font>
      <sz val="14"/>
      <color theme="1"/>
      <name val="Microsoft PhagsPa"/>
      <family val="2"/>
    </font>
    <font>
      <sz val="14"/>
      <color theme="1"/>
      <name val="Microsoft Sans Serif"/>
      <family val="2"/>
    </font>
    <font>
      <sz val="14"/>
      <color theme="1"/>
      <name val="Microsoft Tai Le"/>
      <family val="2"/>
    </font>
    <font>
      <sz val="14"/>
      <color theme="1"/>
      <name val="Microsoft Yi Baiti"/>
      <family val="4"/>
    </font>
    <font>
      <sz val="14"/>
      <color theme="1"/>
      <name val="Mistral"/>
      <family val="4"/>
    </font>
    <font>
      <sz val="14"/>
      <color theme="1"/>
      <name val="Mongolian Baiti"/>
      <family val="4"/>
    </font>
    <font>
      <sz val="14"/>
      <color theme="1"/>
      <name val="Monotype Corsiva"/>
      <family val="4"/>
    </font>
    <font>
      <sz val="14"/>
      <color theme="1"/>
      <name val="MS Outlook"/>
      <charset val="2"/>
    </font>
    <font>
      <sz val="14"/>
      <color theme="1"/>
      <name val="MS Reference Sans Serif"/>
      <family val="2"/>
    </font>
    <font>
      <sz val="14"/>
      <color theme="1"/>
      <name val="MS Reference Specialty"/>
      <charset val="2"/>
    </font>
    <font>
      <sz val="14"/>
      <color theme="1"/>
      <name val="MT Extra"/>
      <family val="1"/>
      <charset val="2"/>
    </font>
    <font>
      <sz val="14"/>
      <color theme="1"/>
      <name val="MV Boli"/>
    </font>
    <font>
      <sz val="14"/>
      <color theme="1"/>
      <name val="Myanmar Text"/>
      <family val="2"/>
    </font>
    <font>
      <sz val="14"/>
      <color theme="1"/>
      <name val="Nirmala UI"/>
      <family val="2"/>
    </font>
    <font>
      <sz val="14"/>
      <color theme="1"/>
      <name val="Nirmala UI Semilight"/>
      <family val="2"/>
    </font>
    <font>
      <sz val="14"/>
      <color theme="1"/>
      <name val="OCRB"/>
      <family val="3"/>
    </font>
    <font>
      <sz val="14"/>
      <color theme="1"/>
      <name val="Palatino Linotype"/>
      <family val="1"/>
    </font>
    <font>
      <sz val="14"/>
      <color theme="1"/>
      <name val="Papyrus"/>
      <family val="4"/>
    </font>
    <font>
      <sz val="14"/>
      <color theme="1"/>
      <name val="Pristina"/>
      <family val="4"/>
    </font>
    <font>
      <sz val="14"/>
      <color theme="1"/>
      <name val="Segoe MDL2 Assets"/>
      <family val="1"/>
    </font>
    <font>
      <sz val="14"/>
      <color theme="1"/>
      <name val="Segoe Print"/>
    </font>
    <font>
      <sz val="14"/>
      <color theme="1"/>
      <name val="Segoe Script"/>
      <family val="4"/>
    </font>
    <font>
      <sz val="14"/>
      <color theme="1"/>
      <name val="Segoe UI"/>
      <family val="2"/>
    </font>
    <font>
      <sz val="14"/>
      <color theme="1"/>
      <name val="Segoe UI Black"/>
      <family val="2"/>
    </font>
    <font>
      <sz val="14"/>
      <color theme="1"/>
      <name val="Segoe UI Emoji"/>
      <family val="2"/>
    </font>
    <font>
      <sz val="14"/>
      <color theme="1"/>
      <name val="Segoe UI Historic"/>
      <family val="2"/>
    </font>
    <font>
      <sz val="14"/>
      <color theme="1"/>
      <name val="Segoe UI Light"/>
      <family val="2"/>
    </font>
    <font>
      <sz val="14"/>
      <color theme="1"/>
      <name val="Segoe UI Semibold"/>
      <family val="2"/>
    </font>
    <font>
      <sz val="14"/>
      <color theme="1"/>
      <name val="Segoe UI Semilight"/>
      <family val="2"/>
    </font>
    <font>
      <sz val="14"/>
      <color theme="1"/>
      <name val="Segoe UI Symbol"/>
      <family val="2"/>
    </font>
    <font>
      <sz val="14"/>
      <color theme="1"/>
      <name val="Sitka Banner"/>
    </font>
    <font>
      <sz val="14"/>
      <color theme="1"/>
      <name val="Sitka Display"/>
    </font>
    <font>
      <sz val="14"/>
      <color theme="1"/>
      <name val="Sitka Heading"/>
    </font>
    <font>
      <sz val="14"/>
      <color theme="1"/>
      <name val="Sitka Small"/>
    </font>
    <font>
      <sz val="14"/>
      <color theme="1"/>
      <name val="Sitka Subheading"/>
    </font>
    <font>
      <sz val="14"/>
      <color theme="1"/>
      <name val="Sitka Text"/>
    </font>
    <font>
      <sz val="14"/>
      <color theme="1"/>
      <name val="Sylfaen"/>
      <family val="1"/>
    </font>
    <font>
      <sz val="14"/>
      <color theme="1"/>
      <name val="Symbol"/>
      <family val="1"/>
      <charset val="2"/>
    </font>
    <font>
      <sz val="14"/>
      <color theme="1"/>
      <name val="Tahoma"/>
      <family val="2"/>
    </font>
    <font>
      <sz val="14"/>
      <color theme="1"/>
      <name val="Tempus Sans ITC"/>
      <family val="5"/>
    </font>
    <font>
      <sz val="14"/>
      <color theme="1"/>
      <name val="Times New Roman"/>
      <family val="1"/>
    </font>
    <font>
      <sz val="14"/>
      <color theme="1"/>
      <name val="Trebuchet MS"/>
      <family val="2"/>
    </font>
    <font>
      <sz val="14"/>
      <color theme="1"/>
      <name val="Verdana"/>
      <family val="2"/>
    </font>
    <font>
      <sz val="14"/>
      <color theme="1"/>
      <name val="Webdings"/>
      <family val="1"/>
      <charset val="2"/>
    </font>
    <font>
      <sz val="14"/>
      <color theme="1"/>
      <name val="Wingdings"/>
      <charset val="2"/>
    </font>
    <font>
      <sz val="14"/>
      <color theme="1"/>
      <name val="Wingdings 2"/>
      <family val="1"/>
      <charset val="2"/>
    </font>
    <font>
      <sz val="14"/>
      <color theme="1"/>
      <name val="Wingdings 3"/>
      <family val="1"/>
      <charset val="2"/>
    </font>
    <font>
      <u/>
      <sz val="14"/>
      <color theme="10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Klee One"/>
      <charset val="128"/>
    </font>
    <font>
      <sz val="14"/>
      <color theme="1"/>
      <name val="Klee One SemiBold"/>
      <charset val="128"/>
    </font>
    <font>
      <sz val="14"/>
      <color theme="1"/>
      <name val="Batang"/>
      <family val="1"/>
      <charset val="129"/>
    </font>
    <font>
      <sz val="14"/>
      <color theme="1"/>
      <name val="BatangChe"/>
      <family val="3"/>
      <charset val="129"/>
    </font>
    <font>
      <sz val="14"/>
      <color theme="1"/>
      <name val="DengXian"/>
      <charset val="134"/>
    </font>
    <font>
      <sz val="14"/>
      <color theme="1"/>
      <name val="DengXian Light"/>
      <charset val="134"/>
    </font>
    <font>
      <sz val="14"/>
      <color theme="1"/>
      <name val="Dotum"/>
      <family val="2"/>
      <charset val="129"/>
    </font>
    <font>
      <sz val="14"/>
      <color theme="1"/>
      <name val="DotumChe"/>
      <family val="3"/>
      <charset val="129"/>
    </font>
    <font>
      <sz val="14"/>
      <color theme="1"/>
      <name val="FangSong"/>
      <family val="3"/>
      <charset val="134"/>
    </font>
    <font>
      <sz val="14"/>
      <color theme="1"/>
      <name val="Gulim"/>
      <family val="2"/>
      <charset val="129"/>
    </font>
    <font>
      <sz val="14"/>
      <color theme="1"/>
      <name val="GulimChe"/>
      <family val="3"/>
      <charset val="129"/>
    </font>
    <font>
      <sz val="14"/>
      <color theme="1"/>
      <name val="Gungsuh"/>
      <family val="1"/>
      <charset val="129"/>
    </font>
    <font>
      <sz val="14"/>
      <color theme="1"/>
      <name val="GungsuhChe"/>
      <family val="3"/>
      <charset val="129"/>
    </font>
    <font>
      <sz val="14"/>
      <color theme="1"/>
      <name val="KaiTi"/>
      <family val="3"/>
      <charset val="134"/>
    </font>
    <font>
      <sz val="14"/>
      <color theme="1"/>
      <name val="Microsoft GothicNeo"/>
      <family val="2"/>
      <charset val="129"/>
    </font>
    <font>
      <sz val="14"/>
      <color theme="1"/>
      <name val="Microsoft GothicNeo Light"/>
      <family val="2"/>
      <charset val="129"/>
    </font>
    <font>
      <sz val="14"/>
      <color theme="1"/>
      <name val="MingLiU"/>
      <family val="3"/>
      <charset val="136"/>
    </font>
    <font>
      <sz val="14"/>
      <color theme="1"/>
      <name val="MingLiU_HKSCS"/>
      <family val="1"/>
      <charset val="136"/>
    </font>
    <font>
      <sz val="14"/>
      <color theme="1"/>
      <name val="Nanum Brush Script"/>
      <charset val="129"/>
    </font>
    <font>
      <sz val="14"/>
      <color theme="1"/>
      <name val="Nanum Pen"/>
      <charset val="129"/>
    </font>
    <font>
      <sz val="14"/>
      <color theme="1"/>
      <name val="NanumGothic"/>
      <charset val="129"/>
    </font>
    <font>
      <sz val="14"/>
      <color theme="1"/>
      <name val="NanumGothicCoding"/>
      <family val="3"/>
      <charset val="129"/>
    </font>
    <font>
      <sz val="14"/>
      <color theme="1"/>
      <name val="NanumGothicExtraBold"/>
      <charset val="129"/>
    </font>
    <font>
      <sz val="14"/>
      <color theme="1"/>
      <name val="NanumMyeongjo"/>
      <charset val="129"/>
    </font>
    <font>
      <sz val="14"/>
      <color theme="1"/>
      <name val="NanumMyeongjoExtraBold"/>
      <family val="1"/>
      <charset val="129"/>
    </font>
    <font>
      <sz val="14"/>
      <color theme="1"/>
      <name val="PMingLiU"/>
      <family val="1"/>
      <charset val="136"/>
    </font>
    <font>
      <sz val="14"/>
      <color theme="1"/>
      <name val="SimHei"/>
      <family val="3"/>
      <charset val="134"/>
    </font>
    <font>
      <sz val="14"/>
      <color theme="1"/>
      <name val="STCaiyun"/>
      <charset val="134"/>
    </font>
    <font>
      <sz val="14"/>
      <color theme="1"/>
      <name val="STFangsong"/>
      <charset val="134"/>
    </font>
    <font>
      <sz val="14"/>
      <color theme="1"/>
      <name val="STHupo"/>
      <charset val="134"/>
    </font>
    <font>
      <sz val="14"/>
      <color theme="1"/>
      <name val="STKaiti"/>
      <charset val="134"/>
    </font>
    <font>
      <sz val="14"/>
      <color theme="1"/>
      <name val="STXihei"/>
      <charset val="134"/>
    </font>
    <font>
      <sz val="14"/>
      <color theme="1"/>
      <name val="STXingkai"/>
      <charset val="134"/>
    </font>
    <font>
      <sz val="14"/>
      <color theme="1"/>
      <name val="STXinwei"/>
      <charset val="134"/>
    </font>
    <font>
      <sz val="14"/>
      <color theme="1"/>
      <name val="STZhongsong"/>
      <charset val="134"/>
    </font>
    <font>
      <sz val="14"/>
      <color theme="1"/>
      <name val="Abadi"/>
      <family val="2"/>
    </font>
    <font>
      <sz val="14"/>
      <color theme="1"/>
      <name val="Abadi Extra Light"/>
      <family val="2"/>
    </font>
    <font>
      <sz val="14"/>
      <color theme="1"/>
      <name val="Abel"/>
    </font>
    <font>
      <sz val="14"/>
      <color theme="1"/>
      <name val="Abril Fatface"/>
    </font>
    <font>
      <sz val="14"/>
      <color theme="1"/>
      <name val="Agency FB"/>
      <family val="2"/>
    </font>
    <font>
      <sz val="14"/>
      <color theme="1"/>
      <name val="Aharoni"/>
      <charset val="177"/>
    </font>
    <font>
      <sz val="14"/>
      <color theme="1"/>
      <name val="Aldhabi"/>
      <charset val="178"/>
    </font>
    <font>
      <sz val="14"/>
      <color theme="1"/>
      <name val="Alef"/>
      <charset val="177"/>
    </font>
    <font>
      <sz val="14"/>
      <color theme="1"/>
      <name val="Aleo"/>
    </font>
    <font>
      <sz val="14"/>
      <color theme="1"/>
      <name val="Aleo Light"/>
    </font>
    <font>
      <sz val="14"/>
      <color theme="1"/>
      <name val="Algerian"/>
      <family val="5"/>
    </font>
    <font>
      <sz val="14"/>
      <color theme="1"/>
      <name val="Amasis MT Pro"/>
      <family val="1"/>
    </font>
    <font>
      <sz val="14"/>
      <color theme="1"/>
      <name val="Amasis MT Pro Black"/>
      <family val="1"/>
    </font>
    <font>
      <sz val="14"/>
      <color theme="1"/>
      <name val="Amasis MT Pro Light"/>
      <family val="1"/>
    </font>
    <font>
      <sz val="14"/>
      <color theme="1"/>
      <name val="Amasis MT Pro Medium"/>
      <family val="1"/>
    </font>
    <font>
      <sz val="14"/>
      <color theme="1"/>
      <name val="Amatic SC"/>
      <charset val="177"/>
    </font>
    <font>
      <sz val="14"/>
      <color theme="1"/>
      <name val="Angsana New"/>
      <family val="1"/>
      <charset val="222"/>
    </font>
    <font>
      <sz val="14"/>
      <color theme="1"/>
      <name val="AngsanaUPC"/>
      <family val="1"/>
      <charset val="222"/>
    </font>
    <font>
      <sz val="14"/>
      <color theme="1"/>
      <name val="Anton"/>
    </font>
    <font>
      <sz val="14"/>
      <color theme="1"/>
      <name val="Aparajita"/>
      <family val="1"/>
    </font>
    <font>
      <sz val="14"/>
      <color theme="1"/>
      <name val="Arabic Typesetting"/>
      <family val="4"/>
      <charset val="178"/>
    </font>
    <font>
      <sz val="14"/>
      <color theme="1"/>
      <name val="Aref Ruqaa"/>
      <charset val="178"/>
    </font>
    <font>
      <sz val="14"/>
      <color theme="1"/>
      <name val="Arial Nova"/>
      <family val="2"/>
    </font>
    <font>
      <sz val="14"/>
      <color theme="1"/>
      <name val="Arial Nova Cond"/>
      <family val="2"/>
    </font>
    <font>
      <sz val="14"/>
      <color theme="1"/>
      <name val="Arial Nova Cond Light"/>
      <family val="2"/>
    </font>
    <font>
      <sz val="14"/>
      <color theme="1"/>
      <name val="Arial Nova Light"/>
      <family val="2"/>
    </font>
    <font>
      <sz val="14"/>
      <color theme="1"/>
      <name val="Arial Rounded MT Bold"/>
      <family val="2"/>
    </font>
    <font>
      <sz val="14"/>
      <color theme="1"/>
      <name val="Assistant"/>
      <charset val="177"/>
    </font>
    <font>
      <sz val="14"/>
      <color theme="1"/>
      <name val="Assistant ExtraBold"/>
      <charset val="177"/>
    </font>
    <font>
      <sz val="14"/>
      <color theme="1"/>
      <name val="Assistant ExtraLight"/>
      <charset val="177"/>
    </font>
    <font>
      <sz val="14"/>
      <color theme="1"/>
      <name val="Assistant Light"/>
      <charset val="177"/>
    </font>
    <font>
      <sz val="14"/>
      <color theme="1"/>
      <name val="Assistant SemiBold"/>
      <charset val="177"/>
    </font>
    <font>
      <sz val="14"/>
      <color theme="1"/>
      <name val="Athiti"/>
      <charset val="222"/>
    </font>
    <font>
      <sz val="14"/>
      <color theme="1"/>
      <name val="Athiti ExtraLight"/>
      <charset val="222"/>
    </font>
    <font>
      <sz val="14"/>
      <color theme="1"/>
      <name val="Athiti Light"/>
      <charset val="222"/>
    </font>
    <font>
      <sz val="14"/>
      <color theme="1"/>
      <name val="Athiti Medium"/>
      <charset val="222"/>
    </font>
    <font>
      <sz val="14"/>
      <color theme="1"/>
      <name val="Athiti SemiBold"/>
      <charset val="222"/>
    </font>
    <font>
      <sz val="14"/>
      <color theme="1"/>
      <name val="Avenir Next LT Pro"/>
      <family val="2"/>
    </font>
    <font>
      <sz val="14"/>
      <color theme="1"/>
      <name val="Avenir Next LT Pro Demi"/>
      <family val="2"/>
    </font>
    <font>
      <sz val="14"/>
      <color theme="1"/>
      <name val="Avenir Next LT Pro Light"/>
      <family val="2"/>
    </font>
    <font>
      <sz val="14"/>
      <color theme="1"/>
      <name val="Baguet Script"/>
    </font>
    <font>
      <sz val="14"/>
      <color theme="1"/>
      <name val="Barlow"/>
    </font>
    <font>
      <sz val="14"/>
      <color theme="1"/>
      <name val="Barlow Black"/>
    </font>
    <font>
      <sz val="14"/>
      <color theme="1"/>
      <name val="Barlow Condensed"/>
    </font>
    <font>
      <sz val="14"/>
      <color theme="1"/>
      <name val="Barlow Condensed Black"/>
    </font>
    <font>
      <sz val="14"/>
      <color theme="1"/>
      <name val="Barlow Condensed ExtraBold"/>
    </font>
    <font>
      <sz val="14"/>
      <color theme="1"/>
      <name val="Barlow Condensed ExtraLight"/>
    </font>
    <font>
      <sz val="14"/>
      <color theme="1"/>
      <name val="Barlow Condensed Light"/>
    </font>
    <font>
      <sz val="14"/>
      <color theme="1"/>
      <name val="Barlow Condensed Medium"/>
    </font>
    <font>
      <sz val="14"/>
      <color theme="1"/>
      <name val="Barlow Condensed SemiBold"/>
    </font>
    <font>
      <sz val="14"/>
      <color theme="1"/>
      <name val="Barlow Condensed Thin"/>
    </font>
    <font>
      <sz val="14"/>
      <color theme="1"/>
      <name val="Barlow ExtraBold"/>
    </font>
    <font>
      <sz val="14"/>
      <color theme="1"/>
      <name val="Barlow ExtraLight"/>
    </font>
    <font>
      <sz val="14"/>
      <color theme="1"/>
      <name val="Barlow Light"/>
    </font>
    <font>
      <sz val="14"/>
      <color theme="1"/>
      <name val="Barlow Medium"/>
    </font>
    <font>
      <sz val="14"/>
      <color theme="1"/>
      <name val="Barlow Semi Condensed"/>
    </font>
    <font>
      <sz val="14"/>
      <color theme="1"/>
      <name val="Barlow Semi Condensed Black"/>
    </font>
    <font>
      <sz val="14"/>
      <color theme="1"/>
      <name val="Barlow Semi Condensed ExLight"/>
    </font>
    <font>
      <sz val="14"/>
      <color theme="1"/>
      <name val="Barlow Semi Condensed ExtraBold"/>
    </font>
    <font>
      <sz val="14"/>
      <color theme="1"/>
      <name val="Barlow Semi Condensed Light"/>
    </font>
    <font>
      <sz val="14"/>
      <color theme="1"/>
      <name val="Barlow Semi Condensed Medium"/>
    </font>
    <font>
      <sz val="14"/>
      <color theme="1"/>
      <name val="Barlow Semi Condensed SemiBold"/>
    </font>
    <font>
      <sz val="14"/>
      <color theme="1"/>
      <name val="Barlow Semi Condensed Thin"/>
    </font>
    <font>
      <sz val="14"/>
      <color theme="1"/>
      <name val="Barlow SemiBold"/>
    </font>
    <font>
      <sz val="14"/>
      <color theme="1"/>
      <name val="Barlow Thin"/>
    </font>
    <font>
      <sz val="14"/>
      <color theme="1"/>
      <name val="Baskerville Old Face"/>
      <family val="1"/>
    </font>
    <font>
      <sz val="14"/>
      <color theme="1"/>
      <name val="Bauhaus 93"/>
      <family val="5"/>
    </font>
    <font>
      <sz val="14"/>
      <color theme="1"/>
      <name val="Bebas Neue"/>
      <family val="2"/>
    </font>
    <font>
      <sz val="14"/>
      <color theme="1"/>
      <name val="Bell MT"/>
      <family val="1"/>
    </font>
    <font>
      <sz val="14"/>
      <color theme="1"/>
      <name val="Bembo"/>
      <family val="1"/>
    </font>
    <font>
      <sz val="14"/>
      <color theme="1"/>
      <name val="Berlin Sans FB"/>
      <family val="2"/>
    </font>
    <font>
      <sz val="14"/>
      <color theme="1"/>
      <name val="Berlin Sans FB Demi"/>
      <family val="2"/>
    </font>
    <font>
      <sz val="14"/>
      <color theme="1"/>
      <name val="Bernard MT Condensed"/>
      <family val="1"/>
    </font>
    <font>
      <sz val="14"/>
      <color theme="1"/>
      <name val="Bierstadt"/>
      <family val="2"/>
    </font>
    <font>
      <sz val="14"/>
      <color theme="1"/>
      <name val="Bierstadt Display"/>
      <family val="2"/>
    </font>
    <font>
      <sz val="14"/>
      <color theme="1"/>
      <name val="Biome"/>
      <family val="2"/>
    </font>
    <font>
      <sz val="14"/>
      <color theme="1"/>
      <name val="Biome Light"/>
      <family val="2"/>
    </font>
    <font>
      <sz val="14"/>
      <color theme="1"/>
      <name val="Blackadder ITC"/>
      <family val="5"/>
    </font>
    <font>
      <sz val="14"/>
      <color theme="1"/>
      <name val="Bodoni MT"/>
      <family val="1"/>
    </font>
    <font>
      <sz val="14"/>
      <color theme="1"/>
      <name val="Bodoni MT Black"/>
      <family val="1"/>
    </font>
    <font>
      <sz val="14"/>
      <color theme="1"/>
      <name val="Bodoni MT Condensed"/>
      <family val="1"/>
    </font>
    <font>
      <sz val="14"/>
      <color theme="1"/>
      <name val="Bodoni MT Poster Compressed"/>
      <family val="1"/>
    </font>
    <font>
      <sz val="14"/>
      <color theme="1"/>
      <name val="Britannic Bold"/>
      <family val="2"/>
    </font>
    <font>
      <sz val="14"/>
      <color theme="1"/>
      <name val="Broadway"/>
      <family val="5"/>
    </font>
    <font>
      <sz val="14"/>
      <color theme="1"/>
      <name val="Browallia New"/>
      <family val="2"/>
      <charset val="222"/>
    </font>
    <font>
      <sz val="14"/>
      <color theme="1"/>
      <name val="BrowalliaUPC"/>
      <family val="2"/>
      <charset val="222"/>
    </font>
    <font>
      <sz val="14"/>
      <color theme="1"/>
      <name val="Brush Script MT"/>
      <family val="4"/>
    </font>
    <font>
      <sz val="14"/>
      <color theme="1"/>
      <name val="Buxton Sketch"/>
      <family val="4"/>
    </font>
    <font>
      <sz val="14"/>
      <color theme="1"/>
      <name val="Californian FB"/>
      <family val="1"/>
    </font>
    <font>
      <sz val="14"/>
      <color theme="1"/>
      <name val="Calisto MT"/>
      <family val="1"/>
    </font>
    <font>
      <sz val="14"/>
      <color theme="1"/>
      <name val="Castellar"/>
      <family val="1"/>
    </font>
    <font>
      <sz val="14"/>
      <color theme="1"/>
      <name val="Caveat Brush"/>
    </font>
    <font>
      <sz val="14"/>
      <color theme="1"/>
      <name val="Cavolini"/>
      <family val="4"/>
    </font>
    <font>
      <sz val="14"/>
      <color theme="1"/>
      <name val="Centaur"/>
      <family val="1"/>
    </font>
    <font>
      <sz val="14"/>
      <color theme="1"/>
      <name val="Century Schoolbook"/>
      <family val="1"/>
    </font>
    <font>
      <sz val="14"/>
      <color theme="1"/>
      <name val="Chamberi Super Display"/>
      <family val="1"/>
    </font>
    <font>
      <sz val="14"/>
      <color theme="1"/>
      <name val="Charmonman"/>
      <charset val="222"/>
    </font>
    <font>
      <sz val="14"/>
      <color theme="1"/>
      <name val="Chiller"/>
      <family val="5"/>
    </font>
    <font>
      <sz val="14"/>
      <color theme="1"/>
      <name val="Chonburi"/>
      <charset val="222"/>
    </font>
    <font>
      <sz val="14"/>
      <color theme="1"/>
      <name val="Cochocib Script Latin Pro"/>
    </font>
    <font>
      <sz val="14"/>
      <color theme="1"/>
      <name val="Colonna MT"/>
      <family val="5"/>
    </font>
    <font>
      <sz val="14"/>
      <color theme="1"/>
      <name val="Concert One"/>
    </font>
    <font>
      <sz val="14"/>
      <color theme="1"/>
      <name val="Congenial"/>
    </font>
    <font>
      <sz val="14"/>
      <color theme="1"/>
      <name val="Congenial Black"/>
    </font>
    <font>
      <sz val="14"/>
      <color theme="1"/>
      <name val="Congenial Light"/>
    </font>
    <font>
      <sz val="14"/>
      <color theme="1"/>
      <name val="Congenial SemiBold"/>
    </font>
    <font>
      <sz val="14"/>
      <color theme="1"/>
      <name val="Congenial UltraLight"/>
    </font>
    <font>
      <sz val="14"/>
      <color theme="1"/>
      <name val="Convection"/>
      <family val="2"/>
    </font>
    <font>
      <sz val="14"/>
      <color theme="1"/>
      <name val="Convection Condensed"/>
      <family val="2"/>
    </font>
    <font>
      <sz val="14"/>
      <color theme="1"/>
      <name val="Convection Extra Bold"/>
      <family val="2"/>
    </font>
    <font>
      <sz val="14"/>
      <color theme="1"/>
      <name val="Convection Symbol"/>
      <family val="5"/>
      <charset val="2"/>
    </font>
    <font>
      <sz val="14"/>
      <color theme="1"/>
      <name val="Convection UI"/>
      <family val="2"/>
    </font>
    <font>
      <sz val="14"/>
      <color theme="1"/>
      <name val="Cooper Black"/>
      <family val="1"/>
    </font>
    <font>
      <sz val="14"/>
      <color theme="1"/>
      <name val="Copperplate Gothic Bold"/>
      <family val="2"/>
    </font>
    <font>
      <sz val="14"/>
      <color theme="1"/>
      <name val="Copperplate Gothic Light"/>
      <family val="2"/>
    </font>
    <font>
      <sz val="14"/>
      <color theme="1"/>
      <name val="Cordia New"/>
      <family val="2"/>
      <charset val="222"/>
    </font>
    <font>
      <sz val="14"/>
      <color theme="1"/>
      <name val="CordiaUPC"/>
      <family val="2"/>
      <charset val="222"/>
    </font>
    <font>
      <sz val="14"/>
      <color theme="1"/>
      <name val="Curlz MT"/>
      <family val="5"/>
    </font>
    <font>
      <sz val="14"/>
      <color theme="1"/>
      <name val="Dante"/>
      <family val="1"/>
    </font>
    <font>
      <sz val="14"/>
      <color theme="1"/>
      <name val="DaunPenh"/>
    </font>
    <font>
      <sz val="14"/>
      <color theme="1"/>
      <name val="David"/>
      <family val="2"/>
      <charset val="177"/>
    </font>
    <font>
      <sz val="14"/>
      <color theme="1"/>
      <name val="Daytona"/>
      <family val="2"/>
    </font>
    <font>
      <sz val="14"/>
      <color theme="1"/>
      <name val="Daytona Condensed"/>
      <family val="2"/>
    </font>
    <font>
      <sz val="14"/>
      <color theme="1"/>
      <name val="Daytona Condensed Light"/>
      <family val="2"/>
    </font>
    <font>
      <sz val="14"/>
      <color theme="1"/>
      <name val="Daytona Light"/>
      <family val="2"/>
    </font>
    <font>
      <sz val="14"/>
      <color theme="1"/>
      <name val="Didact Gothic"/>
    </font>
    <font>
      <sz val="14"/>
      <color theme="1"/>
      <name val="DilleniaUPC"/>
      <family val="1"/>
      <charset val="222"/>
    </font>
    <font>
      <sz val="14"/>
      <color theme="1"/>
      <name val="DM Mono"/>
      <family val="3"/>
    </font>
    <font>
      <sz val="14"/>
      <color theme="1"/>
      <name val="DM Mono Light"/>
      <family val="3"/>
    </font>
    <font>
      <sz val="14"/>
      <color theme="1"/>
      <name val="DM Mono Medium"/>
      <family val="3"/>
    </font>
    <font>
      <sz val="14"/>
      <color theme="1"/>
      <name val="DM Sans"/>
    </font>
    <font>
      <sz val="14"/>
      <color theme="1"/>
      <name val="DM Sans Medium"/>
    </font>
    <font>
      <sz val="14"/>
      <color theme="1"/>
      <name val="DM Serif Display"/>
    </font>
    <font>
      <sz val="14"/>
      <color theme="1"/>
      <name val="DM Serif Text"/>
    </font>
    <font>
      <sz val="14"/>
      <color theme="1"/>
      <name val="DokChampa"/>
      <family val="2"/>
      <charset val="222"/>
    </font>
    <font>
      <sz val="14"/>
      <color theme="1"/>
      <name val="Dosis"/>
    </font>
    <font>
      <sz val="14"/>
      <color theme="1"/>
      <name val="Dosis ExtraBold"/>
    </font>
    <font>
      <sz val="14"/>
      <color theme="1"/>
      <name val="Dosis ExtraLight"/>
    </font>
    <font>
      <sz val="14"/>
      <color theme="1"/>
      <name val="Dosis Light"/>
    </font>
    <font>
      <sz val="14"/>
      <color theme="1"/>
      <name val="Dosis Medium"/>
    </font>
    <font>
      <sz val="14"/>
      <color theme="1"/>
      <name val="Dosis SemiBold"/>
    </font>
    <font>
      <sz val="14"/>
      <color theme="1"/>
      <name val="Dreaming Outloud Pro"/>
      <family val="4"/>
    </font>
    <font>
      <sz val="14"/>
      <color theme="1"/>
      <name val="Dreaming Outloud Script Pro"/>
      <family val="4"/>
    </font>
    <font>
      <sz val="14"/>
      <color theme="1"/>
      <name val="Dubai"/>
      <family val="2"/>
    </font>
    <font>
      <sz val="14"/>
      <color theme="1"/>
      <name val="Dubai Light"/>
      <family val="2"/>
    </font>
    <font>
      <sz val="14"/>
      <color theme="1"/>
      <name val="Dubai Medium"/>
      <family val="2"/>
    </font>
    <font>
      <sz val="14"/>
      <color theme="1"/>
      <name val="EB Garamond"/>
    </font>
    <font>
      <sz val="14"/>
      <color theme="1"/>
      <name val="EB Garamond ExtraBold"/>
    </font>
    <font>
      <sz val="14"/>
      <color theme="1"/>
      <name val="EB Garamond Medium"/>
    </font>
    <font>
      <sz val="14"/>
      <color theme="1"/>
      <name val="EB Garamond SemiBold"/>
    </font>
    <font>
      <sz val="14"/>
      <color theme="1"/>
      <name val="Edwardian Script ITC"/>
      <family val="4"/>
    </font>
    <font>
      <sz val="14"/>
      <color theme="1"/>
      <name val="Elephant"/>
      <family val="1"/>
    </font>
    <font>
      <sz val="14"/>
      <color theme="1"/>
      <name val="Elephant Pro"/>
    </font>
    <font>
      <sz val="14"/>
      <color theme="1"/>
      <name val="Engravers MT"/>
      <family val="1"/>
    </font>
    <font>
      <sz val="14"/>
      <color theme="1"/>
      <name val="Eras Bold ITC"/>
      <family val="2"/>
    </font>
    <font>
      <sz val="14"/>
      <color theme="1"/>
      <name val="Eras Demi ITC"/>
      <family val="2"/>
    </font>
    <font>
      <sz val="14"/>
      <color theme="1"/>
      <name val="Eras Light ITC"/>
      <family val="2"/>
    </font>
    <font>
      <sz val="14"/>
      <color theme="1"/>
      <name val="Eras Medium ITC"/>
      <family val="2"/>
    </font>
    <font>
      <sz val="14"/>
      <color theme="1"/>
      <name val="EucrosiaUPC"/>
      <family val="1"/>
      <charset val="222"/>
    </font>
    <font>
      <sz val="14"/>
      <color theme="1"/>
      <name val="Euphemia"/>
      <family val="2"/>
    </font>
    <font>
      <sz val="14"/>
      <color theme="1"/>
      <name val="Fahkwang"/>
      <charset val="222"/>
    </font>
    <font>
      <sz val="14"/>
      <color theme="1"/>
      <name val="Fahkwang ExtraLight"/>
      <charset val="222"/>
    </font>
    <font>
      <sz val="14"/>
      <color theme="1"/>
      <name val="Fahkwang Light"/>
      <charset val="222"/>
    </font>
    <font>
      <sz val="14"/>
      <color theme="1"/>
      <name val="Fahkwang Medium"/>
      <charset val="222"/>
    </font>
    <font>
      <sz val="14"/>
      <color theme="1"/>
      <name val="Fahkwang SemiBold"/>
      <charset val="222"/>
    </font>
    <font>
      <sz val="14"/>
      <color theme="1"/>
      <name val="Fairwater Script"/>
    </font>
    <font>
      <sz val="14"/>
      <color theme="1"/>
      <name val="Fairwater Script Light"/>
    </font>
    <font>
      <sz val="14"/>
      <color theme="1"/>
      <name val="Fave Script Bold Pro"/>
    </font>
    <font>
      <sz val="14"/>
      <color theme="1"/>
      <name val="Felix Titling"/>
      <family val="5"/>
    </font>
    <font>
      <sz val="14"/>
      <color theme="1"/>
      <name val="Fira Code"/>
      <family val="3"/>
    </font>
    <font>
      <sz val="14"/>
      <color theme="1"/>
      <name val="Fira Code Light"/>
      <family val="3"/>
    </font>
    <font>
      <sz val="14"/>
      <color theme="1"/>
      <name val="Fira Code Medium"/>
      <family val="3"/>
    </font>
    <font>
      <sz val="14"/>
      <color theme="1"/>
      <name val="Fira Code Retina"/>
      <family val="3"/>
    </font>
    <font>
      <sz val="14"/>
      <color theme="1"/>
      <name val="Fira Mono"/>
      <family val="3"/>
    </font>
    <font>
      <sz val="14"/>
      <color theme="1"/>
      <name val="Fira Mono Medium"/>
      <family val="3"/>
    </font>
    <font>
      <sz val="14"/>
      <color theme="1"/>
      <name val="Fira Sans"/>
      <family val="2"/>
    </font>
    <font>
      <sz val="14"/>
      <color theme="1"/>
      <name val="Fira Sans Black"/>
      <family val="2"/>
    </font>
    <font>
      <sz val="14"/>
      <color theme="1"/>
      <name val="Fira Sans Condensed"/>
      <family val="2"/>
    </font>
    <font>
      <sz val="14"/>
      <color theme="1"/>
      <name val="Fira Sans Condensed Black"/>
      <family val="2"/>
    </font>
    <font>
      <sz val="14"/>
      <color theme="1"/>
      <name val="Fira Sans Condensed ExtraBold"/>
      <family val="2"/>
    </font>
    <font>
      <sz val="14"/>
      <color theme="1"/>
      <name val="Fira Sans Condensed ExtraLight"/>
      <family val="2"/>
    </font>
    <font>
      <sz val="14"/>
      <color theme="1"/>
      <name val="Fira Sans Condensed Light"/>
      <family val="2"/>
    </font>
    <font>
      <sz val="14"/>
      <color theme="1"/>
      <name val="Fira Sans Condensed Medium"/>
      <family val="2"/>
    </font>
    <font>
      <sz val="14"/>
      <color theme="1"/>
      <name val="Fira Sans Condensed SemiBold"/>
      <family val="2"/>
    </font>
    <font>
      <sz val="14"/>
      <color theme="1"/>
      <name val="Fira Sans Condensed Thin"/>
      <family val="2"/>
    </font>
    <font>
      <sz val="14"/>
      <color theme="1"/>
      <name val="Fira Sans Extra Condensed"/>
      <family val="2"/>
    </font>
    <font>
      <sz val="14"/>
      <color theme="1"/>
      <name val="Fira Sans Extra Condensed Black"/>
      <family val="2"/>
    </font>
    <font>
      <sz val="14"/>
      <color theme="1"/>
      <name val="Fira Sans Extra Condensed Light"/>
      <family val="2"/>
    </font>
    <font>
      <sz val="14"/>
      <color theme="1"/>
      <name val="Fira Sans Extra Condensed Thin"/>
      <family val="2"/>
    </font>
    <font>
      <sz val="14"/>
      <color theme="1"/>
      <name val="Fira Sans ExtraBold"/>
      <family val="2"/>
    </font>
    <font>
      <sz val="14"/>
      <color theme="1"/>
      <name val="Fira Sans ExtraLight"/>
      <family val="2"/>
    </font>
    <font>
      <sz val="14"/>
      <color theme="1"/>
      <name val="Fira Sans Light"/>
      <family val="2"/>
    </font>
    <font>
      <sz val="14"/>
      <color theme="1"/>
      <name val="Fira Sans Medium"/>
      <family val="2"/>
    </font>
    <font>
      <sz val="14"/>
      <color theme="1"/>
      <name val="Fira Sans SemiBold"/>
      <family val="2"/>
    </font>
    <font>
      <sz val="14"/>
      <color theme="1"/>
      <name val="Fira Sans Thin"/>
      <family val="2"/>
    </font>
    <font>
      <sz val="14"/>
      <color theme="1"/>
      <name val="Fjalla One"/>
    </font>
    <font>
      <sz val="14"/>
      <color theme="1"/>
      <name val="Footlight MT Light"/>
      <family val="1"/>
    </font>
    <font>
      <sz val="14"/>
      <color theme="1"/>
      <name val="Forte"/>
      <family val="4"/>
    </font>
    <font>
      <sz val="14"/>
      <color theme="1"/>
      <name val="Frank Ruhl Libre"/>
      <charset val="177"/>
    </font>
    <font>
      <sz val="14"/>
      <color theme="1"/>
      <name val="Frank Ruhl Libre Black"/>
      <charset val="177"/>
    </font>
    <font>
      <sz val="14"/>
      <color theme="1"/>
      <name val="Frank Ruhl Libre Light"/>
      <charset val="177"/>
    </font>
    <font>
      <sz val="14"/>
      <color theme="1"/>
      <name val="Frank Ruhl Libre Medium"/>
      <charset val="177"/>
    </font>
    <font>
      <sz val="14"/>
      <color theme="1"/>
      <name val="Franklin Gothic Book"/>
      <family val="2"/>
    </font>
    <font>
      <sz val="14"/>
      <color theme="1"/>
      <name val="Franklin Gothic Demi"/>
      <family val="2"/>
    </font>
    <font>
      <sz val="14"/>
      <color theme="1"/>
      <name val="Franklin Gothic Demi Cond"/>
      <family val="2"/>
    </font>
    <font>
      <sz val="14"/>
      <color theme="1"/>
      <name val="Franklin Gothic Heavy"/>
      <family val="2"/>
    </font>
    <font>
      <sz val="14"/>
      <color theme="1"/>
      <name val="Franklin Gothic Medium Cond"/>
      <family val="2"/>
    </font>
    <font>
      <sz val="14"/>
      <color theme="1"/>
      <name val="FrankRuehl"/>
      <family val="2"/>
      <charset val="177"/>
    </font>
    <font>
      <sz val="14"/>
      <color theme="1"/>
      <name val="Fredoka One"/>
    </font>
    <font>
      <sz val="14"/>
      <color theme="1"/>
      <name val="FreesiaUPC"/>
      <family val="2"/>
      <charset val="222"/>
    </font>
    <font>
      <sz val="14"/>
      <color theme="1"/>
      <name val="Gabriela"/>
    </font>
    <font>
      <sz val="14"/>
      <color theme="1"/>
      <name val="Gaegu"/>
    </font>
    <font>
      <sz val="14"/>
      <color theme="1"/>
      <name val="Gaegu Light"/>
    </font>
    <font>
      <sz val="14"/>
      <color theme="1"/>
      <name val="Gautami"/>
      <family val="2"/>
    </font>
    <font>
      <sz val="14"/>
      <color theme="1"/>
      <name val="Georgia Pro"/>
      <family val="1"/>
    </font>
    <font>
      <sz val="14"/>
      <color theme="1"/>
      <name val="Georgia Pro Black"/>
      <family val="1"/>
    </font>
    <font>
      <sz val="14"/>
      <color theme="1"/>
      <name val="Georgia Pro Cond"/>
      <family val="1"/>
    </font>
    <font>
      <sz val="14"/>
      <color theme="1"/>
      <name val="Georgia Pro Cond Black"/>
      <family val="1"/>
    </font>
    <font>
      <sz val="14"/>
      <color theme="1"/>
      <name val="Georgia Pro Cond Light"/>
      <family val="1"/>
    </font>
    <font>
      <sz val="14"/>
      <color theme="1"/>
      <name val="Georgia Pro Cond Semibold"/>
      <family val="1"/>
    </font>
    <font>
      <sz val="14"/>
      <color theme="1"/>
      <name val="Georgia Pro Light"/>
      <family val="1"/>
    </font>
    <font>
      <sz val="14"/>
      <color theme="1"/>
      <name val="Georgia Pro Semibold"/>
      <family val="1"/>
    </font>
    <font>
      <sz val="14"/>
      <color theme="1"/>
      <name val="Gigi"/>
      <family val="5"/>
    </font>
    <font>
      <sz val="14"/>
      <color theme="1"/>
      <name val="Gill Sans MT"/>
      <family val="2"/>
    </font>
    <font>
      <sz val="14"/>
      <color theme="1"/>
      <name val="Gill Sans MT Condensed"/>
      <family val="2"/>
    </font>
    <font>
      <sz val="14"/>
      <color theme="1"/>
      <name val="Gill Sans MT Ext Condensed Bold"/>
      <family val="2"/>
    </font>
    <font>
      <sz val="14"/>
      <color theme="1"/>
      <name val="Gill Sans Nova"/>
      <family val="2"/>
    </font>
    <font>
      <sz val="14"/>
      <color theme="1"/>
      <name val="Gill Sans Nova Cond"/>
      <family val="2"/>
    </font>
    <font>
      <sz val="14"/>
      <color theme="1"/>
      <name val="Gill Sans Nova Cond Lt"/>
      <family val="2"/>
    </font>
    <font>
      <sz val="14"/>
      <color theme="1"/>
      <name val="Gill Sans Nova Cond Ultra Bold"/>
      <family val="2"/>
    </font>
    <font>
      <sz val="14"/>
      <color theme="1"/>
      <name val="Gill Sans Nova Cond XBd"/>
      <family val="2"/>
    </font>
    <font>
      <sz val="14"/>
      <color theme="1"/>
      <name val="Gill Sans Nova Light"/>
      <family val="2"/>
    </font>
    <font>
      <sz val="14"/>
      <color theme="1"/>
      <name val="Gill Sans Nova Ultra Bold"/>
      <family val="2"/>
    </font>
    <font>
      <sz val="14"/>
      <color theme="1"/>
      <name val="Gill Sans Ultra Bold"/>
      <family val="2"/>
    </font>
    <font>
      <sz val="14"/>
      <color theme="1"/>
      <name val="Gill Sans Ultra Bold Condensed"/>
      <family val="2"/>
    </font>
    <font>
      <sz val="14"/>
      <color theme="1"/>
      <name val="Gisha"/>
      <family val="2"/>
      <charset val="177"/>
    </font>
    <font>
      <sz val="14"/>
      <color theme="1"/>
      <name val="Gloucester MT Extra Condensed"/>
      <family val="1"/>
    </font>
    <font>
      <sz val="14"/>
      <color theme="1"/>
      <name val="Goudy Old Style"/>
      <family val="1"/>
    </font>
    <font>
      <sz val="14"/>
      <color theme="1"/>
      <name val="Goudy Stout"/>
      <family val="1"/>
    </font>
    <font>
      <sz val="14"/>
      <color theme="1"/>
      <name val="Goudy Type"/>
    </font>
    <font>
      <sz val="14"/>
      <color theme="1"/>
      <name val="Grandview"/>
      <family val="2"/>
    </font>
    <font>
      <sz val="14"/>
      <color theme="1"/>
      <name val="Grandview Display"/>
      <family val="2"/>
    </font>
    <font>
      <sz val="14"/>
      <color theme="1"/>
      <name val="Grotesque"/>
      <family val="2"/>
    </font>
    <font>
      <sz val="14"/>
      <color theme="1"/>
      <name val="Grotesque Light"/>
      <family val="2"/>
    </font>
    <font>
      <sz val="14"/>
      <color theme="1"/>
      <name val="Hadassah Friedlaender"/>
      <family val="1"/>
      <charset val="177"/>
    </font>
    <font>
      <sz val="14"/>
      <color theme="1"/>
      <name val="Haettenschweiler"/>
      <family val="2"/>
    </font>
    <font>
      <sz val="14"/>
      <color theme="1"/>
      <name val="Hammersmith One"/>
    </font>
    <font>
      <sz val="14"/>
      <color theme="1"/>
      <name val="Harlow Solid Italic"/>
      <family val="5"/>
    </font>
    <font>
      <sz val="14"/>
      <color theme="1"/>
      <name val="Harrington"/>
      <family val="5"/>
    </font>
    <font>
      <sz val="14"/>
      <color theme="1"/>
      <name val="Heebo"/>
      <charset val="177"/>
    </font>
    <font>
      <sz val="14"/>
      <color theme="1"/>
      <name val="Heebo Black"/>
      <charset val="177"/>
    </font>
    <font>
      <sz val="14"/>
      <color theme="1"/>
      <name val="Heebo ExtraBold"/>
      <charset val="177"/>
    </font>
    <font>
      <sz val="14"/>
      <color theme="1"/>
      <name val="Heebo Light"/>
      <charset val="177"/>
    </font>
    <font>
      <sz val="14"/>
      <color theme="1"/>
      <name val="Heebo Medium"/>
      <charset val="177"/>
    </font>
    <font>
      <sz val="14"/>
      <color theme="1"/>
      <name val="Heebo Thin"/>
      <charset val="177"/>
    </font>
    <font>
      <sz val="14"/>
      <color theme="1"/>
      <name val="High Tower Text"/>
      <family val="1"/>
    </font>
    <font>
      <sz val="14"/>
      <color theme="1"/>
      <name val="Hind"/>
    </font>
    <font>
      <sz val="14"/>
      <color theme="1"/>
      <name val="Hind Colombo"/>
    </font>
    <font>
      <sz val="14"/>
      <color theme="1"/>
      <name val="Hind Colombo Light"/>
    </font>
    <font>
      <sz val="14"/>
      <color theme="1"/>
      <name val="Hind Colombo Medium"/>
    </font>
    <font>
      <sz val="14"/>
      <color theme="1"/>
      <name val="Hind Colombo SemiBold"/>
    </font>
    <font>
      <sz val="14"/>
      <color theme="1"/>
      <name val="Hind Guntur"/>
    </font>
    <font>
      <sz val="14"/>
      <color theme="1"/>
      <name val="Hind Guntur Light"/>
    </font>
    <font>
      <sz val="14"/>
      <color theme="1"/>
      <name val="Hind Guntur Medium"/>
    </font>
    <font>
      <sz val="14"/>
      <color theme="1"/>
      <name val="Hind Guntur SemiBold"/>
    </font>
    <font>
      <sz val="14"/>
      <color theme="1"/>
      <name val="Hind Jalandhar"/>
    </font>
    <font>
      <sz val="14"/>
      <color theme="1"/>
      <name val="Hind Jalandhar Light"/>
    </font>
    <font>
      <sz val="14"/>
      <color theme="1"/>
      <name val="Hind Jalandhar Medium"/>
    </font>
    <font>
      <sz val="14"/>
      <color theme="1"/>
      <name val="Hind Jalandhar SemiBold"/>
    </font>
    <font>
      <sz val="14"/>
      <color theme="1"/>
      <name val="Hind Kochi"/>
    </font>
    <font>
      <sz val="14"/>
      <color theme="1"/>
      <name val="Hind Kochi Light"/>
    </font>
    <font>
      <sz val="14"/>
      <color theme="1"/>
      <name val="Hind Kochi Medium"/>
    </font>
    <font>
      <sz val="14"/>
      <color theme="1"/>
      <name val="Hind Kochi SemiBold"/>
    </font>
    <font>
      <sz val="14"/>
      <color theme="1"/>
      <name val="Hind Light"/>
    </font>
    <font>
      <sz val="14"/>
      <color theme="1"/>
      <name val="Hind Madurai"/>
    </font>
    <font>
      <sz val="14"/>
      <color theme="1"/>
      <name val="Hind Madurai Light"/>
    </font>
    <font>
      <sz val="14"/>
      <color theme="1"/>
      <name val="Hind Madurai Medium"/>
    </font>
    <font>
      <sz val="14"/>
      <color theme="1"/>
      <name val="Hind Madurai SemiBold"/>
    </font>
    <font>
      <sz val="14"/>
      <color theme="1"/>
      <name val="Hind Medium"/>
    </font>
    <font>
      <sz val="14"/>
      <color theme="1"/>
      <name val="Hind Mysuru"/>
    </font>
    <font>
      <sz val="14"/>
      <color theme="1"/>
      <name val="Hind Mysuru Light"/>
    </font>
    <font>
      <sz val="14"/>
      <color theme="1"/>
      <name val="Hind Mysuru Medium"/>
    </font>
    <font>
      <sz val="14"/>
      <color theme="1"/>
      <name val="Hind Mysuru SemiBold"/>
    </font>
    <font>
      <sz val="14"/>
      <color theme="1"/>
      <name val="Hind SemiBold"/>
    </font>
    <font>
      <sz val="14"/>
      <color theme="1"/>
      <name val="Hind Siliguri"/>
    </font>
    <font>
      <sz val="14"/>
      <color theme="1"/>
      <name val="Hind Siliguri Light"/>
    </font>
    <font>
      <sz val="14"/>
      <color theme="1"/>
      <name val="Hind Siliguri Medium"/>
    </font>
    <font>
      <sz val="14"/>
      <color theme="1"/>
      <name val="Hind Siliguri SemiBold"/>
    </font>
    <font>
      <sz val="14"/>
      <color theme="1"/>
      <name val="Hind Vadodara"/>
    </font>
    <font>
      <sz val="14"/>
      <color theme="1"/>
      <name val="Hind Vadodara Light"/>
    </font>
    <font>
      <sz val="14"/>
      <color theme="1"/>
      <name val="Hind Vadodara Medium"/>
    </font>
    <font>
      <sz val="14"/>
      <color theme="1"/>
      <name val="Hind Vadodara SemiBold"/>
    </font>
    <font>
      <sz val="14"/>
      <color theme="1"/>
      <name val="IBM Plex Mono"/>
      <family val="3"/>
    </font>
    <font>
      <sz val="14"/>
      <color theme="1"/>
      <name val="IBM Plex Mono ExtraLight"/>
      <family val="3"/>
    </font>
    <font>
      <sz val="14"/>
      <color theme="1"/>
      <name val="IBM Plex Mono Light"/>
      <family val="3"/>
    </font>
    <font>
      <sz val="14"/>
      <color theme="1"/>
      <name val="IBM Plex Mono Medium"/>
      <family val="3"/>
    </font>
    <font>
      <sz val="14"/>
      <color theme="1"/>
      <name val="IBM Plex Mono SemiBold"/>
      <family val="3"/>
    </font>
    <font>
      <sz val="14"/>
      <color theme="1"/>
      <name val="IBM Plex Mono Thin"/>
      <family val="3"/>
    </font>
    <font>
      <sz val="14"/>
      <color theme="1"/>
      <name val="IBM Plex Sans"/>
      <family val="2"/>
    </font>
    <font>
      <sz val="14"/>
      <color theme="1"/>
      <name val="IBM Plex Sans Condensed"/>
      <family val="2"/>
    </font>
    <font>
      <sz val="14"/>
      <color theme="1"/>
      <name val="IBM Plex Sans Condensed Light"/>
      <family val="2"/>
    </font>
    <font>
      <sz val="14"/>
      <color theme="1"/>
      <name val="IBM Plex Sans Condensed Medium"/>
      <family val="2"/>
    </font>
    <font>
      <sz val="14"/>
      <color theme="1"/>
      <name val="IBM Plex Sans Condensed Thin"/>
      <family val="2"/>
    </font>
    <font>
      <sz val="14"/>
      <color theme="1"/>
      <name val="IBM Plex Sans ExtraLight"/>
      <family val="2"/>
    </font>
    <font>
      <sz val="14"/>
      <color theme="1"/>
      <name val="IBM Plex Sans Light"/>
      <family val="2"/>
    </font>
    <font>
      <sz val="14"/>
      <color theme="1"/>
      <name val="IBM Plex Sans Medium"/>
      <family val="2"/>
    </font>
    <font>
      <sz val="14"/>
      <color theme="1"/>
      <name val="IBM Plex Sans SemiBold"/>
      <family val="2"/>
    </font>
    <font>
      <sz val="14"/>
      <color theme="1"/>
      <name val="IBM Plex Sans Thin"/>
      <family val="2"/>
    </font>
    <font>
      <sz val="14"/>
      <color theme="1"/>
      <name val="IBM Plex Serif"/>
      <family val="1"/>
    </font>
    <font>
      <sz val="14"/>
      <color theme="1"/>
      <name val="IBM Plex Serif ExtraLight"/>
      <family val="1"/>
    </font>
    <font>
      <sz val="14"/>
      <color theme="1"/>
      <name val="IBM Plex Serif Light"/>
      <family val="1"/>
    </font>
    <font>
      <sz val="14"/>
      <color theme="1"/>
      <name val="IBM Plex Serif Medium"/>
      <family val="1"/>
    </font>
    <font>
      <sz val="14"/>
      <color theme="1"/>
      <name val="IBM Plex Serif SemiBold"/>
      <family val="1"/>
    </font>
    <font>
      <sz val="14"/>
      <color theme="1"/>
      <name val="IBM Plex Serif Thin"/>
      <family val="1"/>
    </font>
    <font>
      <sz val="14"/>
      <color theme="1"/>
      <name val="Imprint MT Shadow"/>
      <family val="5"/>
    </font>
    <font>
      <sz val="14"/>
      <color theme="1"/>
      <name val="Inconsolata"/>
    </font>
    <font>
      <sz val="14"/>
      <color theme="1"/>
      <name val="Inconsolata Black"/>
    </font>
    <font>
      <sz val="14"/>
      <color theme="1"/>
      <name val="Inconsolata Bold"/>
    </font>
    <font>
      <sz val="14"/>
      <color theme="1"/>
      <name val="Inconsolata Condensed"/>
    </font>
    <font>
      <sz val="14"/>
      <color theme="1"/>
      <name val="Inconsolata Condensed Black"/>
    </font>
    <font>
      <sz val="14"/>
      <color theme="1"/>
      <name val="Inconsolata Condensed Bold"/>
    </font>
    <font>
      <sz val="14"/>
      <color theme="1"/>
      <name val="Inconsolata Condensed ExtraBold"/>
    </font>
    <font>
      <sz val="14"/>
      <color theme="1"/>
      <name val="Inconsolata Condensed Light"/>
    </font>
    <font>
      <sz val="14"/>
      <color theme="1"/>
      <name val="Inconsolata Condensed Medium"/>
    </font>
    <font>
      <sz val="14"/>
      <color theme="1"/>
      <name val="Inconsolata Condensed SemiBold"/>
    </font>
    <font>
      <sz val="14"/>
      <color theme="1"/>
      <name val="Inconsolata Expanded"/>
    </font>
    <font>
      <sz val="14"/>
      <color theme="1"/>
      <name val="Inconsolata Expanded Black"/>
    </font>
    <font>
      <sz val="14"/>
      <color theme="1"/>
      <name val="Inconsolata Expanded Bold"/>
    </font>
    <font>
      <sz val="14"/>
      <color theme="1"/>
      <name val="Inconsolata Expanded ExtraBold"/>
    </font>
    <font>
      <sz val="14"/>
      <color theme="1"/>
      <name val="Inconsolata Expanded ExtraLight"/>
    </font>
    <font>
      <sz val="14"/>
      <color theme="1"/>
      <name val="Inconsolata Expanded Light"/>
    </font>
    <font>
      <sz val="14"/>
      <color theme="1"/>
      <name val="Inconsolata Expanded Medium"/>
    </font>
    <font>
      <sz val="14"/>
      <color theme="1"/>
      <name val="Inconsolata Expanded SemiBold"/>
    </font>
    <font>
      <sz val="14"/>
      <color theme="1"/>
      <name val="Inconsolata ExtraBold"/>
    </font>
    <font>
      <sz val="14"/>
      <color theme="1"/>
      <name val="Inconsolata ExtraCondensed"/>
    </font>
    <font>
      <sz val="14"/>
      <color theme="1"/>
      <name val="Inconsolata ExtraCondensed Bold"/>
    </font>
    <font>
      <sz val="14"/>
      <color theme="1"/>
      <name val="Inconsolata ExtraExpanded"/>
    </font>
    <font>
      <sz val="14"/>
      <color theme="1"/>
      <name val="Inconsolata ExtraExpanded Black"/>
    </font>
    <font>
      <sz val="14"/>
      <color theme="1"/>
      <name val="Inconsolata ExtraExpanded Bold"/>
    </font>
    <font>
      <sz val="14"/>
      <color theme="1"/>
      <name val="Inconsolata ExtraExpanded Light"/>
    </font>
    <font>
      <sz val="14"/>
      <color theme="1"/>
      <name val="Inconsolata ExtraLight"/>
    </font>
    <font>
      <sz val="14"/>
      <color theme="1"/>
      <name val="Inconsolata Light"/>
    </font>
    <font>
      <sz val="14"/>
      <color theme="1"/>
      <name val="Inconsolata Medium"/>
    </font>
    <font>
      <sz val="14"/>
      <color theme="1"/>
      <name val="Inconsolata SemiBold"/>
    </font>
    <font>
      <sz val="14"/>
      <color theme="1"/>
      <name val="Inconsolata SemiCondensed"/>
    </font>
    <font>
      <sz val="14"/>
      <color theme="1"/>
      <name val="Inconsolata SemiCondensed Black"/>
    </font>
    <font>
      <sz val="14"/>
      <color theme="1"/>
      <name val="Inconsolata SemiCondensed Bold"/>
    </font>
    <font>
      <sz val="14"/>
      <color theme="1"/>
      <name val="Inconsolata SemiCondensed Light"/>
    </font>
    <font>
      <sz val="14"/>
      <color theme="1"/>
      <name val="Inconsolata SemiExpanded"/>
    </font>
    <font>
      <sz val="14"/>
      <color theme="1"/>
      <name val="Inconsolata SemiExpanded Black"/>
    </font>
    <font>
      <sz val="14"/>
      <color theme="1"/>
      <name val="Inconsolata SemiExpanded Bold"/>
    </font>
    <font>
      <sz val="14"/>
      <color theme="1"/>
      <name val="Inconsolata SemiExpanded Light"/>
    </font>
    <font>
      <sz val="14"/>
      <color theme="1"/>
      <name val="Inconsolata SemiExpanded Medium"/>
    </font>
    <font>
      <sz val="14"/>
      <color theme="1"/>
      <name val="Inconsolata UltraCondensed"/>
    </font>
    <font>
      <sz val="14"/>
      <color theme="1"/>
      <name val="Inconsolata UltraCondensed Bold"/>
    </font>
    <font>
      <sz val="14"/>
      <color theme="1"/>
      <name val="Inconsolata UltraExpanded"/>
    </font>
    <font>
      <sz val="14"/>
      <color theme="1"/>
      <name val="Inconsolata UltraExpanded Black"/>
    </font>
    <font>
      <sz val="14"/>
      <color theme="1"/>
      <name val="Inconsolata UltraExpanded Bold"/>
    </font>
    <font>
      <sz val="14"/>
      <color theme="1"/>
      <name val="Inconsolata UltraExpanded Light"/>
    </font>
    <font>
      <sz val="14"/>
      <color theme="1"/>
      <name val="Informal Roman"/>
      <family val="4"/>
    </font>
    <font>
      <sz val="14"/>
      <color theme="1"/>
      <name val="IrisUPC"/>
      <family val="2"/>
      <charset val="222"/>
    </font>
    <font>
      <sz val="14"/>
      <color theme="1"/>
      <name val="Iskoola Pota"/>
      <family val="2"/>
    </font>
    <font>
      <sz val="14"/>
      <color theme="1"/>
      <name val="Italianno"/>
    </font>
    <font>
      <sz val="14"/>
      <color theme="1"/>
      <name val="JasmineUPC"/>
      <family val="1"/>
      <charset val="222"/>
    </font>
    <font>
      <sz val="14"/>
      <color theme="1"/>
      <name val="Jokerman"/>
      <family val="5"/>
    </font>
    <font>
      <sz val="14"/>
      <color theme="1"/>
      <name val="Josefin Sans"/>
    </font>
    <font>
      <sz val="14"/>
      <color theme="1"/>
      <name val="Josefin Sans Bold"/>
    </font>
    <font>
      <sz val="14"/>
      <color theme="1"/>
      <name val="Josefin Sans Light"/>
    </font>
    <font>
      <sz val="14"/>
      <color theme="1"/>
      <name val="Josefin Sans SemiBold"/>
    </font>
    <font>
      <sz val="14"/>
      <color theme="1"/>
      <name val="Josefin Sans Thin"/>
    </font>
    <font>
      <sz val="14"/>
      <color theme="1"/>
      <name val="Josefin Slab"/>
    </font>
    <font>
      <sz val="14"/>
      <color theme="1"/>
      <name val="Josefin Slab Light"/>
    </font>
    <font>
      <sz val="14"/>
      <color theme="1"/>
      <name val="Josefin Slab SemiBold"/>
    </font>
    <font>
      <sz val="14"/>
      <color theme="1"/>
      <name val="Josefin Slab Thin"/>
    </font>
    <font>
      <sz val="14"/>
      <color theme="1"/>
      <name val="Jumble"/>
    </font>
    <font>
      <sz val="14"/>
      <color theme="1"/>
      <name val="Kalinga"/>
      <family val="2"/>
    </font>
    <font>
      <sz val="14"/>
      <color theme="1"/>
      <name val="Karla"/>
    </font>
    <font>
      <sz val="14"/>
      <color theme="1"/>
      <name val="Karla ExtraBold"/>
    </font>
    <font>
      <sz val="14"/>
      <color theme="1"/>
      <name val="Karla ExtraLight"/>
    </font>
    <font>
      <sz val="14"/>
      <color theme="1"/>
      <name val="Karla Light"/>
    </font>
    <font>
      <sz val="14"/>
      <color theme="1"/>
      <name val="Karla Medium"/>
    </font>
    <font>
      <sz val="14"/>
      <color theme="1"/>
      <name val="Karla Tamil Inclined"/>
    </font>
    <font>
      <sz val="14"/>
      <color theme="1"/>
      <name val="Karla Tamil Upright"/>
    </font>
    <font>
      <sz val="14"/>
      <color theme="1"/>
      <name val="Kartika"/>
      <family val="1"/>
    </font>
    <font>
      <sz val="14"/>
      <color theme="1"/>
      <name val="Khmer UI"/>
      <family val="2"/>
    </font>
    <font>
      <sz val="14"/>
      <color theme="1"/>
      <name val="Kigelia"/>
      <family val="2"/>
    </font>
    <font>
      <sz val="14"/>
      <color theme="1"/>
      <name val="Kigelia Arabic"/>
      <family val="2"/>
      <charset val="178"/>
    </font>
    <font>
      <sz val="14"/>
      <color theme="1"/>
      <name val="Kigelia Arabic Light"/>
      <family val="2"/>
      <charset val="178"/>
    </font>
    <font>
      <sz val="14"/>
      <color theme="1"/>
      <name val="Kigelia Light"/>
      <family val="2"/>
    </font>
    <font>
      <sz val="14"/>
      <color theme="1"/>
      <name val="KodchiangUPC"/>
      <family val="1"/>
      <charset val="222"/>
    </font>
    <font>
      <sz val="14"/>
      <color theme="1"/>
      <name val="Kokila"/>
      <family val="2"/>
    </font>
    <font>
      <sz val="14"/>
      <color theme="1"/>
      <name val="Krub"/>
      <charset val="222"/>
    </font>
    <font>
      <sz val="14"/>
      <color theme="1"/>
      <name val="Krub ExtraLight"/>
      <charset val="222"/>
    </font>
    <font>
      <sz val="14"/>
      <color theme="1"/>
      <name val="Krub Light"/>
      <charset val="222"/>
    </font>
    <font>
      <sz val="14"/>
      <color theme="1"/>
      <name val="Krub Medium"/>
      <charset val="222"/>
    </font>
    <font>
      <sz val="14"/>
      <color theme="1"/>
      <name val="Krub SemiBold"/>
      <charset val="222"/>
    </font>
    <font>
      <sz val="14"/>
      <color theme="1"/>
      <name val="Kunstler Script"/>
      <family val="4"/>
    </font>
    <font>
      <sz val="14"/>
      <color theme="1"/>
      <name val="Lalezar"/>
      <charset val="178"/>
    </font>
    <font>
      <sz val="14"/>
      <color theme="1"/>
      <name val="Lao UI"/>
      <family val="2"/>
    </font>
    <font>
      <sz val="14"/>
      <color theme="1"/>
      <name val="Latha"/>
      <family val="2"/>
    </font>
    <font>
      <sz val="14"/>
      <color theme="1"/>
      <name val="Lato"/>
      <family val="2"/>
    </font>
    <font>
      <sz val="14"/>
      <color theme="1"/>
      <name val="Lato Black"/>
      <family val="2"/>
    </font>
    <font>
      <sz val="14"/>
      <color theme="1"/>
      <name val="Lato ExtraBold"/>
      <family val="2"/>
    </font>
    <font>
      <sz val="14"/>
      <color theme="1"/>
      <name val="Lato ExtraLight"/>
      <family val="2"/>
    </font>
    <font>
      <sz val="14"/>
      <color theme="1"/>
      <name val="Lato Light"/>
      <family val="2"/>
    </font>
    <font>
      <sz val="14"/>
      <color theme="1"/>
      <name val="Lato Medium"/>
      <family val="2"/>
    </font>
    <font>
      <sz val="14"/>
      <color theme="1"/>
      <name val="Lato SemiBold"/>
      <family val="2"/>
    </font>
    <font>
      <sz val="14"/>
      <color theme="1"/>
      <name val="Lato Thin"/>
      <family val="2"/>
    </font>
    <font>
      <sz val="14"/>
      <color theme="1"/>
      <name val="Leelawadee"/>
      <family val="2"/>
      <charset val="222"/>
    </font>
    <font>
      <sz val="14"/>
      <color theme="1"/>
      <name val="Levenim MT"/>
      <charset val="177"/>
    </font>
    <font>
      <sz val="14"/>
      <color theme="1"/>
      <name val="Libre Barcode 128"/>
    </font>
    <font>
      <sz val="14"/>
      <color theme="1"/>
      <name val="Libre Barcode 128 Text"/>
    </font>
    <font>
      <sz val="14"/>
      <color theme="1"/>
      <name val="Libre Barcode 39"/>
    </font>
    <font>
      <sz val="14"/>
      <color theme="1"/>
      <name val="Libre Barcode 39 Extended"/>
    </font>
    <font>
      <sz val="14"/>
      <color theme="1"/>
      <name val="Libre Barcode 39 Extended Text"/>
    </font>
    <font>
      <sz val="14"/>
      <color theme="1"/>
      <name val="Libre Barcode 39 Text"/>
    </font>
    <font>
      <sz val="14"/>
      <color theme="1"/>
      <name val="Libre Barcode EAN13 Text"/>
    </font>
    <font>
      <sz val="14"/>
      <color theme="1"/>
      <name val="Libre Baskerville"/>
    </font>
    <font>
      <sz val="14"/>
      <color theme="1"/>
      <name val="Libre Franklin"/>
    </font>
    <font>
      <sz val="14"/>
      <color theme="1"/>
      <name val="Libre Franklin Black"/>
    </font>
    <font>
      <sz val="14"/>
      <color theme="1"/>
      <name val="Libre Franklin ExtraBold"/>
    </font>
    <font>
      <sz val="14"/>
      <color theme="1"/>
      <name val="Libre Franklin ExtraLight"/>
    </font>
    <font>
      <sz val="14"/>
      <color theme="1"/>
      <name val="Libre Franklin Light"/>
    </font>
    <font>
      <sz val="14"/>
      <color theme="1"/>
      <name val="Libre Franklin Medium"/>
    </font>
    <font>
      <sz val="14"/>
      <color theme="1"/>
      <name val="Libre Franklin SemiBold"/>
    </font>
    <font>
      <sz val="14"/>
      <color theme="1"/>
      <name val="Libre Franklin Thin"/>
    </font>
    <font>
      <sz val="14"/>
      <color theme="1"/>
      <name val="Ligconsolata"/>
    </font>
    <font>
      <sz val="14"/>
      <color theme="1"/>
      <name val="LilyUPC"/>
      <family val="2"/>
      <charset val="222"/>
    </font>
    <font>
      <sz val="14"/>
      <color theme="1"/>
      <name val="Livvic"/>
    </font>
    <font>
      <sz val="14"/>
      <color theme="1"/>
      <name val="Livvic Black"/>
    </font>
    <font>
      <sz val="14"/>
      <color theme="1"/>
      <name val="Livvic ExtraLight"/>
    </font>
    <font>
      <sz val="14"/>
      <color theme="1"/>
      <name val="Livvic Light"/>
    </font>
    <font>
      <sz val="14"/>
      <color theme="1"/>
      <name val="Livvic Medium"/>
    </font>
    <font>
      <sz val="14"/>
      <color theme="1"/>
      <name val="Livvic SemiBold"/>
    </font>
    <font>
      <sz val="14"/>
      <color theme="1"/>
      <name val="Livvic Thin"/>
    </font>
    <font>
      <sz val="14"/>
      <color theme="1"/>
      <name val="Lobster"/>
    </font>
    <font>
      <sz val="14"/>
      <color theme="1"/>
      <name val="Lobster Two"/>
    </font>
    <font>
      <sz val="14"/>
      <color theme="1"/>
      <name val="Lora"/>
    </font>
    <font>
      <sz val="14"/>
      <color theme="1"/>
      <name val="Lora Medium"/>
    </font>
    <font>
      <sz val="14"/>
      <color theme="1"/>
      <name val="Lucida Bright"/>
      <family val="1"/>
    </font>
    <font>
      <sz val="14"/>
      <color theme="1"/>
      <name val="Lucida Fax"/>
      <family val="1"/>
    </font>
    <font>
      <sz val="14"/>
      <color theme="1"/>
      <name val="Lucida Sans"/>
      <family val="2"/>
    </font>
    <font>
      <sz val="14"/>
      <color theme="1"/>
      <name val="Lucida Sans Typewriter"/>
      <family val="3"/>
    </font>
    <font>
      <sz val="14"/>
      <color theme="1"/>
      <name val="Magneto"/>
      <family val="5"/>
    </font>
    <font>
      <sz val="14"/>
      <color theme="1"/>
      <name val="Maiandra GD"/>
      <family val="2"/>
    </font>
    <font>
      <sz val="14"/>
      <color theme="1"/>
      <name val="Mangal"/>
      <family val="1"/>
    </font>
    <font>
      <sz val="14"/>
      <color theme="1"/>
      <name val="Mangal Pro"/>
    </font>
    <font>
      <sz val="14"/>
      <color theme="1"/>
      <name val="Matura MT Script Capitals"/>
      <family val="4"/>
    </font>
    <font>
      <sz val="14"/>
      <color theme="1"/>
      <name val="Meddon"/>
    </font>
    <font>
      <sz val="14"/>
      <color theme="1"/>
      <name val="Merriweather"/>
    </font>
    <font>
      <sz val="14"/>
      <color theme="1"/>
      <name val="Merriweather Black"/>
    </font>
    <font>
      <sz val="14"/>
      <color theme="1"/>
      <name val="Merriweather Light"/>
    </font>
    <font>
      <sz val="14"/>
      <color theme="1"/>
      <name val="Merriweather Sans"/>
    </font>
    <font>
      <sz val="14"/>
      <color theme="1"/>
      <name val="Merriweather Sans ExtraBold"/>
    </font>
    <font>
      <sz val="14"/>
      <color theme="1"/>
      <name val="Merriweather Sans Light"/>
    </font>
    <font>
      <sz val="14"/>
      <color theme="1"/>
      <name val="Microsoft Uighur"/>
      <charset val="178"/>
    </font>
    <font>
      <sz val="14"/>
      <color theme="1"/>
      <name val="Miriam"/>
      <family val="2"/>
      <charset val="177"/>
    </font>
    <font>
      <sz val="14"/>
      <color theme="1"/>
      <name val="Miriam Fixed"/>
      <family val="3"/>
      <charset val="177"/>
    </font>
    <font>
      <sz val="14"/>
      <color theme="1"/>
      <name val="Miriam Libre"/>
      <charset val="177"/>
    </font>
    <font>
      <sz val="14"/>
      <color theme="1"/>
      <name val="Mitr"/>
      <charset val="222"/>
    </font>
    <font>
      <sz val="14"/>
      <color theme="1"/>
      <name val="Mitr ExtraLight"/>
      <charset val="222"/>
    </font>
    <font>
      <sz val="14"/>
      <color theme="1"/>
      <name val="Mitr Light"/>
      <charset val="222"/>
    </font>
    <font>
      <sz val="14"/>
      <color theme="1"/>
      <name val="Mitr Medium"/>
      <charset val="222"/>
    </font>
    <font>
      <sz val="14"/>
      <color theme="1"/>
      <name val="Mitr SemiBold"/>
      <charset val="222"/>
    </font>
    <font>
      <sz val="14"/>
      <color theme="1"/>
      <name val="Modern Love"/>
      <family val="5"/>
    </font>
    <font>
      <sz val="14"/>
      <color theme="1"/>
      <name val="Modern Love Caps"/>
      <family val="5"/>
    </font>
    <font>
      <sz val="14"/>
      <color theme="1"/>
      <name val="Modern Love Grunge"/>
      <family val="5"/>
    </font>
    <font>
      <sz val="14"/>
      <color theme="1"/>
      <name val="Modern No. 20"/>
      <family val="1"/>
    </font>
    <font>
      <sz val="14"/>
      <color theme="1"/>
      <name val="Montserrat"/>
    </font>
    <font>
      <sz val="14"/>
      <color theme="1"/>
      <name val="Montserrat Black"/>
    </font>
    <font>
      <sz val="14"/>
      <color theme="1"/>
      <name val="Montserrat ExtraBold"/>
    </font>
    <font>
      <sz val="14"/>
      <color theme="1"/>
      <name val="Montserrat ExtraLight"/>
    </font>
    <font>
      <sz val="14"/>
      <color theme="1"/>
      <name val="Montserrat Light"/>
    </font>
    <font>
      <sz val="14"/>
      <color theme="1"/>
      <name val="Montserrat Medium"/>
    </font>
    <font>
      <sz val="14"/>
      <color theme="1"/>
      <name val="Montserrat SemiBold"/>
    </font>
    <font>
      <sz val="14"/>
      <color theme="1"/>
      <name val="Montserrat Thin"/>
    </font>
    <font>
      <sz val="14"/>
      <color theme="1"/>
      <name val="MoolBoran"/>
      <family val="2"/>
    </font>
    <font>
      <sz val="14"/>
      <color theme="1"/>
      <name val="Mystical Woods Rough Script"/>
    </font>
    <font>
      <sz val="14"/>
      <color theme="1"/>
      <name val="Mystical Woods Smooth Script"/>
    </font>
    <font>
      <sz val="14"/>
      <color theme="1"/>
      <name val="Narkisim"/>
      <family val="2"/>
      <charset val="177"/>
    </font>
    <font>
      <sz val="14"/>
      <color theme="1"/>
      <name val="Neue Haas Grotesk Text Pro"/>
      <family val="2"/>
    </font>
    <font>
      <sz val="14"/>
      <color theme="1"/>
      <name val="News Gothic MT"/>
      <family val="2"/>
    </font>
    <font>
      <sz val="14"/>
      <color theme="1"/>
      <name val="Niagara Engraved"/>
      <family val="5"/>
    </font>
    <font>
      <sz val="14"/>
      <color theme="1"/>
      <name val="Niagara Solid"/>
      <family val="5"/>
    </font>
    <font>
      <sz val="14"/>
      <color theme="1"/>
      <name val="Nina"/>
      <family val="2"/>
    </font>
    <font>
      <sz val="14"/>
      <color theme="1"/>
      <name val="Nirmala Text"/>
      <family val="2"/>
    </font>
    <font>
      <sz val="14"/>
      <color theme="1"/>
      <name val="Nirmala Text Semilight"/>
      <family val="2"/>
    </font>
    <font>
      <sz val="14"/>
      <color theme="1"/>
      <name val="Nordique Inline"/>
    </font>
    <font>
      <sz val="14"/>
      <color theme="1"/>
      <name val="Noto Music"/>
    </font>
    <font>
      <sz val="14"/>
      <color theme="1"/>
      <name val="Noto Nastaliq Urdu"/>
      <family val="2"/>
      <charset val="178"/>
    </font>
    <font>
      <sz val="14"/>
      <color theme="1"/>
      <name val="Noto Sans"/>
      <family val="2"/>
    </font>
    <font>
      <sz val="14"/>
      <color theme="1"/>
      <name val="Noto Sans AnatoHiero"/>
      <family val="2"/>
    </font>
    <font>
      <sz val="14"/>
      <color theme="1"/>
      <name val="Noto Sans Avestan"/>
      <family val="2"/>
    </font>
    <font>
      <sz val="14"/>
      <color theme="1"/>
      <name val="Noto Sans Bassa Vah"/>
      <family val="2"/>
    </font>
    <font>
      <sz val="14"/>
      <color theme="1"/>
      <name val="Noto Sans Batak"/>
      <family val="2"/>
    </font>
    <font>
      <sz val="14"/>
      <color theme="1"/>
      <name val="Noto Sans Bhaiksuki"/>
      <family val="2"/>
    </font>
    <font>
      <sz val="14"/>
      <color theme="1"/>
      <name val="Noto Sans Brahmi"/>
      <family val="2"/>
    </font>
    <font>
      <sz val="14"/>
      <color theme="1"/>
      <name val="Noto Sans Buginese"/>
      <family val="2"/>
    </font>
    <font>
      <sz val="14"/>
      <color theme="1"/>
      <name val="Noto Sans Buhid"/>
      <family val="2"/>
    </font>
    <font>
      <sz val="14"/>
      <color theme="1"/>
      <name val="Noto Sans Carian"/>
      <family val="2"/>
    </font>
    <font>
      <sz val="14"/>
      <color theme="1"/>
      <name val="Noto Sans CaucAlban"/>
      <family val="2"/>
    </font>
    <font>
      <sz val="14"/>
      <color theme="1"/>
      <name val="Noto Sans Chakma"/>
      <family val="2"/>
    </font>
    <font>
      <sz val="14"/>
      <color theme="1"/>
      <name val="Noto Sans Coptic"/>
      <family val="2"/>
    </font>
    <font>
      <sz val="14"/>
      <color theme="1"/>
      <name val="Noto Sans Cuneiform"/>
      <family val="2"/>
    </font>
    <font>
      <sz val="14"/>
      <color theme="1"/>
      <name val="Noto Sans Cypriot"/>
      <family val="2"/>
    </font>
    <font>
      <sz val="14"/>
      <color theme="1"/>
      <name val="Noto Sans Deseret"/>
      <family val="2"/>
    </font>
    <font>
      <sz val="14"/>
      <color theme="1"/>
      <name val="Noto Sans Devanagari"/>
      <family val="2"/>
    </font>
    <font>
      <sz val="14"/>
      <color theme="1"/>
      <name val="Noto Sans Devanagari Black"/>
      <family val="2"/>
    </font>
    <font>
      <sz val="14"/>
      <color theme="1"/>
      <name val="Noto Sans Devanagari ExtraBold"/>
      <family val="2"/>
    </font>
    <font>
      <sz val="14"/>
      <color theme="1"/>
      <name val="Noto Sans Devanagari ExtraLight"/>
      <family val="2"/>
    </font>
    <font>
      <sz val="14"/>
      <color theme="1"/>
      <name val="Noto Sans Devanagari Light"/>
      <family val="2"/>
    </font>
    <font>
      <sz val="14"/>
      <color theme="1"/>
      <name val="Noto Sans Devanagari Medium"/>
      <family val="2"/>
    </font>
    <font>
      <sz val="14"/>
      <color theme="1"/>
      <name val="Noto Sans Devanagari SemiBold"/>
      <family val="2"/>
    </font>
    <font>
      <sz val="14"/>
      <color theme="1"/>
      <name val="Noto Sans Devanagari Thin"/>
      <family val="2"/>
    </font>
    <font>
      <sz val="14"/>
      <color theme="1"/>
      <name val="Noto Sans Devanagari UI"/>
      <family val="2"/>
    </font>
    <font>
      <sz val="14"/>
      <color theme="1"/>
      <name val="Noto Sans Devanagari UI Black"/>
      <family val="2"/>
    </font>
    <font>
      <sz val="14"/>
      <color theme="1"/>
      <name val="Noto Sans Devanagari UI Light"/>
      <family val="2"/>
    </font>
    <font>
      <sz val="14"/>
      <color theme="1"/>
      <name val="Noto Sans Devanagari UI Medium"/>
      <family val="2"/>
    </font>
    <font>
      <sz val="14"/>
      <color theme="1"/>
      <name val="Noto Sans Devanagari UI Thin"/>
      <family val="2"/>
    </font>
    <font>
      <sz val="14"/>
      <color theme="1"/>
      <name val="Noto Sans Duployan"/>
      <family val="2"/>
    </font>
    <font>
      <sz val="14"/>
      <color theme="1"/>
      <name val="Noto Sans EgyptHiero"/>
      <family val="2"/>
    </font>
    <font>
      <sz val="14"/>
      <color theme="1"/>
      <name val="Noto Sans Elbasan"/>
      <family val="2"/>
    </font>
    <font>
      <sz val="14"/>
      <color theme="1"/>
      <name val="Noto Sans Elymaic"/>
    </font>
    <font>
      <sz val="14"/>
      <color theme="1"/>
      <name val="Noto Sans Glagolitic"/>
      <family val="2"/>
    </font>
    <font>
      <sz val="14"/>
      <color theme="1"/>
      <name val="Noto Sans Gothic"/>
      <family val="2"/>
    </font>
    <font>
      <sz val="14"/>
      <color theme="1"/>
      <name val="Noto Sans Grantha"/>
      <family val="2"/>
    </font>
    <font>
      <sz val="14"/>
      <color theme="1"/>
      <name val="Noto Sans Gujarati"/>
      <family val="2"/>
    </font>
    <font>
      <sz val="14"/>
      <color theme="1"/>
      <name val="Noto Sans Gujarati Black"/>
      <family val="2"/>
    </font>
    <font>
      <sz val="14"/>
      <color theme="1"/>
      <name val="Noto Sans Gujarati ExtraBold"/>
      <family val="2"/>
    </font>
    <font>
      <sz val="14"/>
      <color theme="1"/>
      <name val="Noto Sans Gujarati ExtraLight"/>
      <family val="2"/>
    </font>
    <font>
      <sz val="14"/>
      <color theme="1"/>
      <name val="Noto Sans Gujarati Light"/>
      <family val="2"/>
    </font>
    <font>
      <sz val="14"/>
      <color theme="1"/>
      <name val="Noto Sans Gujarati Medium"/>
      <family val="2"/>
    </font>
    <font>
      <sz val="14"/>
      <color theme="1"/>
      <name val="Noto Sans Gujarati SemiBold"/>
      <family val="2"/>
    </font>
    <font>
      <sz val="14"/>
      <color theme="1"/>
      <name val="Noto Sans Gujarati Thin"/>
      <family val="2"/>
    </font>
    <font>
      <sz val="14"/>
      <color theme="1"/>
      <name val="Noto Sans Gujarati UI"/>
      <family val="2"/>
    </font>
    <font>
      <sz val="14"/>
      <color theme="1"/>
      <name val="Noto Sans Gujarati UI Black"/>
      <family val="2"/>
    </font>
    <font>
      <sz val="14"/>
      <color theme="1"/>
      <name val="Noto Sans Gujarati UI ExtraBold"/>
      <family val="2"/>
    </font>
    <font>
      <sz val="14"/>
      <color theme="1"/>
      <name val="Noto Sans Gujarati UI Light"/>
      <family val="2"/>
    </font>
    <font>
      <sz val="14"/>
      <color theme="1"/>
      <name val="Noto Sans Gujarati UI Medium"/>
      <family val="2"/>
    </font>
    <font>
      <sz val="14"/>
      <color theme="1"/>
      <name val="Noto Sans Gujarati UI SemiBold"/>
      <family val="2"/>
    </font>
    <font>
      <sz val="14"/>
      <color theme="1"/>
      <name val="Noto Sans Gujarati UI Thin"/>
      <family val="2"/>
    </font>
    <font>
      <sz val="14"/>
      <color theme="1"/>
      <name val="Noto Sans Gunjala Gondi"/>
    </font>
    <font>
      <sz val="14"/>
      <color theme="1"/>
      <name val="Noto Sans Hanunoo"/>
      <family val="2"/>
    </font>
    <font>
      <sz val="14"/>
      <color theme="1"/>
      <name val="Noto Sans Hatran"/>
      <family val="2"/>
    </font>
    <font>
      <sz val="14"/>
      <color theme="1"/>
      <name val="Noto Sans ImpAramaic"/>
      <family val="2"/>
    </font>
    <font>
      <sz val="14"/>
      <color theme="1"/>
      <name val="Noto Sans Indic Siyaq Numbers"/>
      <family val="2"/>
      <charset val="178"/>
    </font>
    <font>
      <sz val="14"/>
      <color theme="1"/>
      <name val="Noto Sans InsPahlavi"/>
      <family val="2"/>
    </font>
    <font>
      <sz val="14"/>
      <color theme="1"/>
      <name val="Noto Sans InsParthi"/>
      <family val="2"/>
    </font>
    <font>
      <sz val="14"/>
      <color theme="1"/>
      <name val="Noto Sans Javanese"/>
      <family val="2"/>
    </font>
    <font>
      <sz val="14"/>
      <color theme="1"/>
      <name val="Noto Sans Kaithi"/>
      <family val="2"/>
    </font>
    <font>
      <sz val="14"/>
      <color theme="1"/>
      <name val="Noto Sans Kharoshthi"/>
      <family val="2"/>
    </font>
    <font>
      <sz val="14"/>
      <color theme="1"/>
      <name val="Noto Sans Khojki"/>
      <family val="2"/>
    </font>
    <font>
      <sz val="14"/>
      <color theme="1"/>
      <name val="Noto Sans Khudawadi"/>
      <family val="2"/>
    </font>
    <font>
      <sz val="14"/>
      <color theme="1"/>
      <name val="Noto Sans Lepcha"/>
      <family val="2"/>
    </font>
    <font>
      <sz val="14"/>
      <color theme="1"/>
      <name val="Noto Sans Limbu"/>
      <family val="2"/>
    </font>
    <font>
      <sz val="14"/>
      <color theme="1"/>
      <name val="Noto Sans Linear A"/>
      <family val="2"/>
    </font>
    <font>
      <sz val="14"/>
      <color theme="1"/>
      <name val="Noto Sans Linear B"/>
      <family val="2"/>
    </font>
    <font>
      <sz val="14"/>
      <color theme="1"/>
      <name val="Noto Sans Lycian"/>
      <family val="2"/>
    </font>
    <font>
      <sz val="14"/>
      <color theme="1"/>
      <name val="Noto Sans Lydian"/>
      <family val="2"/>
    </font>
    <font>
      <sz val="14"/>
      <color theme="1"/>
      <name val="Noto Sans Mahajani"/>
      <family val="2"/>
    </font>
    <font>
      <sz val="14"/>
      <color theme="1"/>
      <name val="Noto Sans Mandaic"/>
      <family val="2"/>
    </font>
    <font>
      <sz val="14"/>
      <color theme="1"/>
      <name val="Noto Sans Manichaean"/>
      <family val="2"/>
    </font>
    <font>
      <sz val="14"/>
      <color theme="1"/>
      <name val="Noto Sans Marchen"/>
      <family val="2"/>
    </font>
    <font>
      <sz val="14"/>
      <color theme="1"/>
      <name val="Noto Sans Masaram Gondi"/>
    </font>
    <font>
      <sz val="14"/>
      <color theme="1"/>
      <name val="Noto Sans Math"/>
      <family val="2"/>
    </font>
    <font>
      <sz val="14"/>
      <color theme="1"/>
      <name val="Noto Sans Mayan Numerals"/>
      <family val="2"/>
    </font>
    <font>
      <sz val="14"/>
      <color theme="1"/>
      <name val="Noto Sans Mende Kikakui"/>
      <family val="2"/>
    </font>
    <font>
      <sz val="14"/>
      <color theme="1"/>
      <name val="Noto Sans Meroitic"/>
      <family val="2"/>
    </font>
    <font>
      <sz val="14"/>
      <color theme="1"/>
      <name val="Noto Sans Miao"/>
      <family val="2"/>
    </font>
    <font>
      <sz val="14"/>
      <color theme="1"/>
      <name val="Noto Sans Modi"/>
      <family val="2"/>
    </font>
    <font>
      <sz val="14"/>
      <color theme="1"/>
      <name val="Noto Sans Mongolian"/>
      <family val="2"/>
    </font>
    <font>
      <sz val="14"/>
      <color theme="1"/>
      <name val="Noto Sans Mro"/>
      <family val="2"/>
    </font>
    <font>
      <sz val="14"/>
      <color theme="1"/>
      <name val="Noto Sans Multani"/>
      <family val="2"/>
    </font>
    <font>
      <sz val="14"/>
      <color theme="1"/>
      <name val="Noto Sans Myanmar"/>
      <family val="2"/>
    </font>
    <font>
      <sz val="14"/>
      <color theme="1"/>
      <name val="Noto Sans Myanmar Blk"/>
      <family val="2"/>
    </font>
    <font>
      <sz val="14"/>
      <color theme="1"/>
      <name val="Noto Sans Myanmar ExtBd"/>
      <family val="2"/>
    </font>
    <font>
      <sz val="14"/>
      <color theme="1"/>
      <name val="Noto Sans Myanmar ExtLt"/>
      <family val="2"/>
    </font>
    <font>
      <sz val="14"/>
      <color theme="1"/>
      <name val="Noto Sans Myanmar Light"/>
      <family val="2"/>
    </font>
    <font>
      <sz val="14"/>
      <color theme="1"/>
      <name val="Noto Sans Myanmar Med"/>
      <family val="2"/>
    </font>
    <font>
      <sz val="14"/>
      <color theme="1"/>
      <name val="Noto Sans Myanmar SemBd"/>
      <family val="2"/>
    </font>
    <font>
      <sz val="14"/>
      <color theme="1"/>
      <name val="Noto Sans Myanmar Thin"/>
      <family val="2"/>
    </font>
    <font>
      <sz val="14"/>
      <color theme="1"/>
      <name val="Noto Sans Myanmar UI"/>
      <family val="2"/>
    </font>
    <font>
      <sz val="14"/>
      <color theme="1"/>
      <name val="Noto Sans Myanmar UI Black"/>
      <family val="2"/>
    </font>
    <font>
      <sz val="14"/>
      <color theme="1"/>
      <name val="Noto Sans Myanmar UI ExtraBold"/>
      <family val="2"/>
    </font>
    <font>
      <sz val="14"/>
      <color theme="1"/>
      <name val="Noto Sans Myanmar UI ExtraLight"/>
      <family val="2"/>
    </font>
    <font>
      <sz val="14"/>
      <color theme="1"/>
      <name val="Noto Sans Myanmar UI Light"/>
      <family val="2"/>
    </font>
    <font>
      <sz val="14"/>
      <color theme="1"/>
      <name val="Noto Sans Myanmar UI Medium"/>
      <family val="2"/>
    </font>
    <font>
      <sz val="14"/>
      <color theme="1"/>
      <name val="Noto Sans Myanmar UI SemiBold"/>
      <family val="2"/>
    </font>
    <font>
      <sz val="14"/>
      <color theme="1"/>
      <name val="Noto Sans Myanmar UI Thin"/>
      <family val="2"/>
    </font>
    <font>
      <sz val="14"/>
      <color theme="1"/>
      <name val="Noto Sans Nabataean"/>
      <family val="2"/>
    </font>
    <font>
      <sz val="14"/>
      <color theme="1"/>
      <name val="Noto Sans Newa"/>
      <family val="2"/>
    </font>
    <font>
      <sz val="14"/>
      <color theme="1"/>
      <name val="Noto Sans NewTaiLue"/>
      <family val="2"/>
    </font>
    <font>
      <sz val="14"/>
      <color theme="1"/>
      <name val="Noto Sans NKo"/>
      <family val="2"/>
    </font>
    <font>
      <sz val="14"/>
      <color theme="1"/>
      <name val="Noto Sans Nushu"/>
      <family val="2"/>
    </font>
    <font>
      <sz val="14"/>
      <color theme="1"/>
      <name val="Noto Sans Ogham"/>
      <family val="2"/>
    </font>
    <font>
      <sz val="14"/>
      <color theme="1"/>
      <name val="Noto Sans Old Italic"/>
      <family val="2"/>
    </font>
    <font>
      <sz val="14"/>
      <color theme="1"/>
      <name val="Noto Sans Old Permic"/>
      <family val="2"/>
    </font>
    <font>
      <sz val="14"/>
      <color theme="1"/>
      <name val="Noto Sans Old Turkic"/>
      <family val="2"/>
    </font>
    <font>
      <sz val="14"/>
      <color theme="1"/>
      <name val="Noto Sans OldHung"/>
      <family val="2"/>
    </font>
    <font>
      <sz val="14"/>
      <color theme="1"/>
      <name val="Noto Sans OldNorArab"/>
      <family val="2"/>
    </font>
    <font>
      <sz val="14"/>
      <color theme="1"/>
      <name val="Noto Sans OldPersian"/>
      <family val="2"/>
    </font>
    <font>
      <sz val="14"/>
      <color theme="1"/>
      <name val="Noto Sans OldSogdian"/>
      <family val="2"/>
    </font>
    <font>
      <sz val="14"/>
      <color theme="1"/>
      <name val="Noto Sans OldSouArab"/>
      <family val="2"/>
    </font>
    <font>
      <sz val="14"/>
      <color theme="1"/>
      <name val="Noto Sans Oriya"/>
    </font>
    <font>
      <sz val="14"/>
      <color theme="1"/>
      <name val="Noto Sans Oriya Blk"/>
    </font>
    <font>
      <sz val="14"/>
      <color theme="1"/>
      <name val="Noto Sans Oriya Thin"/>
    </font>
    <font>
      <sz val="14"/>
      <color theme="1"/>
      <name val="Noto Sans Oriya UI"/>
    </font>
    <font>
      <sz val="14"/>
      <color theme="1"/>
      <name val="Noto Sans Oriya UI Blk"/>
    </font>
    <font>
      <sz val="14"/>
      <color theme="1"/>
      <name val="Noto Sans Oriya UI Thin"/>
    </font>
    <font>
      <sz val="14"/>
      <color theme="1"/>
      <name val="Noto Sans Osage"/>
      <family val="2"/>
    </font>
    <font>
      <sz val="14"/>
      <color theme="1"/>
      <name val="Noto Sans Osmanya"/>
      <family val="2"/>
    </font>
    <font>
      <sz val="14"/>
      <color theme="1"/>
      <name val="Noto Sans Pahawh Hmong"/>
      <family val="2"/>
    </font>
    <font>
      <sz val="14"/>
      <color theme="1"/>
      <name val="Noto Sans Palmyrene"/>
      <family val="2"/>
    </font>
    <font>
      <sz val="14"/>
      <color theme="1"/>
      <name val="Noto Sans PauCinHau"/>
      <family val="2"/>
    </font>
    <font>
      <sz val="14"/>
      <color theme="1"/>
      <name val="Noto Sans PhagsPa"/>
      <family val="2"/>
    </font>
    <font>
      <sz val="14"/>
      <color theme="1"/>
      <name val="Noto Sans Phoenician"/>
      <family val="2"/>
    </font>
    <font>
      <sz val="14"/>
      <color theme="1"/>
      <name val="Noto Sans PsaPahlavi"/>
      <family val="2"/>
    </font>
    <font>
      <sz val="14"/>
      <color theme="1"/>
      <name val="Noto Sans Rejang"/>
      <family val="2"/>
    </font>
    <font>
      <sz val="14"/>
      <color theme="1"/>
      <name val="Noto Sans Runic"/>
      <family val="2"/>
    </font>
    <font>
      <sz val="14"/>
      <color theme="1"/>
      <name val="Noto Sans Samaritan"/>
      <family val="2"/>
    </font>
    <font>
      <sz val="14"/>
      <color theme="1"/>
      <name val="Noto Sans Saurashtra"/>
      <family val="2"/>
    </font>
    <font>
      <sz val="14"/>
      <color theme="1"/>
      <name val="Noto Sans Sharada"/>
      <family val="2"/>
    </font>
    <font>
      <sz val="14"/>
      <color theme="1"/>
      <name val="Noto Sans Shavian"/>
      <family val="2"/>
    </font>
    <font>
      <sz val="14"/>
      <color theme="1"/>
      <name val="Noto Sans Siddham"/>
      <family val="2"/>
    </font>
    <font>
      <sz val="14"/>
      <color theme="1"/>
      <name val="Noto Sans Sogdian"/>
      <family val="2"/>
    </font>
    <font>
      <sz val="14"/>
      <color theme="1"/>
      <name val="Noto Sans Soyombo"/>
      <family val="2"/>
    </font>
    <font>
      <sz val="14"/>
      <color theme="1"/>
      <name val="Noto Sans Syloti Nagri"/>
      <family val="2"/>
    </font>
    <font>
      <sz val="14"/>
      <color theme="1"/>
      <name val="Noto Sans Symbols2"/>
      <family val="2"/>
    </font>
    <font>
      <sz val="14"/>
      <color theme="1"/>
      <name val="Noto Sans Syriac"/>
      <family val="2"/>
    </font>
    <font>
      <sz val="14"/>
      <color theme="1"/>
      <name val="Noto Sans Syriac Black"/>
      <family val="2"/>
    </font>
    <font>
      <sz val="14"/>
      <color theme="1"/>
      <name val="Noto Sans Syriac Thin"/>
      <family val="2"/>
    </font>
    <font>
      <sz val="14"/>
      <color theme="1"/>
      <name val="Noto Sans Tagalog"/>
      <family val="2"/>
    </font>
    <font>
      <sz val="14"/>
      <color theme="1"/>
      <name val="Noto Sans Tagbanwa"/>
      <family val="2"/>
    </font>
    <font>
      <sz val="14"/>
      <color theme="1"/>
      <name val="Noto Sans Tai Le"/>
      <family val="2"/>
    </font>
    <font>
      <sz val="14"/>
      <color theme="1"/>
      <name val="Noto Sans Tai Viet"/>
      <family val="2"/>
    </font>
    <font>
      <sz val="14"/>
      <color theme="1"/>
      <name val="Noto Sans Takri"/>
      <family val="2"/>
    </font>
    <font>
      <sz val="14"/>
      <color theme="1"/>
      <name val="Noto Sans Tamil Supplement"/>
    </font>
    <font>
      <sz val="14"/>
      <color theme="1"/>
      <name val="Noto Sans Thai Looped Black"/>
      <family val="2"/>
      <charset val="222"/>
    </font>
    <font>
      <sz val="14"/>
      <color theme="1"/>
      <name val="Noto Sans Thai Looped Bold"/>
      <family val="2"/>
      <charset val="222"/>
    </font>
    <font>
      <sz val="14"/>
      <color theme="1"/>
      <name val="Noto Sans Thai Looped ExtLight"/>
      <family val="2"/>
      <charset val="222"/>
    </font>
    <font>
      <sz val="14"/>
      <color theme="1"/>
      <name val="Noto Sans Thai Looped Extrabold"/>
      <family val="2"/>
      <charset val="222"/>
    </font>
    <font>
      <sz val="14"/>
      <color theme="1"/>
      <name val="Noto Sans Thai Looped Light"/>
      <family val="2"/>
      <charset val="222"/>
    </font>
    <font>
      <sz val="14"/>
      <color theme="1"/>
      <name val="Noto Sans Thai Looped Medium"/>
      <family val="2"/>
      <charset val="222"/>
    </font>
    <font>
      <sz val="14"/>
      <color theme="1"/>
      <name val="Noto Sans Thai Looped Regular"/>
      <family val="2"/>
      <charset val="222"/>
    </font>
    <font>
      <sz val="14"/>
      <color theme="1"/>
      <name val="Noto Sans Thai Looped Semibold"/>
      <family val="2"/>
      <charset val="222"/>
    </font>
    <font>
      <sz val="14"/>
      <color theme="1"/>
      <name val="Noto Sans Thai Looped Thin"/>
      <family val="2"/>
      <charset val="222"/>
    </font>
    <font>
      <sz val="14"/>
      <color theme="1"/>
      <name val="Noto Sans Tifinagh"/>
    </font>
    <font>
      <sz val="14"/>
      <color theme="1"/>
      <name val="Noto Sans Tirhuta"/>
      <family val="2"/>
    </font>
    <font>
      <sz val="14"/>
      <color theme="1"/>
      <name val="Noto Sans Ugaritic"/>
      <family val="2"/>
    </font>
    <font>
      <sz val="14"/>
      <color theme="1"/>
      <name val="Noto Sans Vai"/>
      <family val="2"/>
    </font>
    <font>
      <sz val="14"/>
      <color theme="1"/>
      <name val="Noto Sans Wancho"/>
      <family val="2"/>
    </font>
    <font>
      <sz val="14"/>
      <color theme="1"/>
      <name val="Noto Sans WarangCiti"/>
      <family val="2"/>
    </font>
    <font>
      <sz val="14"/>
      <color theme="1"/>
      <name val="Noto Sans Yi"/>
      <family val="2"/>
    </font>
    <font>
      <sz val="14"/>
      <color theme="1"/>
      <name val="Noto Sans Zanabazar"/>
      <family val="2"/>
    </font>
    <font>
      <sz val="14"/>
      <color theme="1"/>
      <name val="Noto Serif"/>
      <family val="1"/>
    </font>
    <font>
      <sz val="14"/>
      <color theme="1"/>
      <name val="Noto Serif Ahom"/>
      <family val="1"/>
    </font>
    <font>
      <sz val="14"/>
      <color theme="1"/>
      <name val="Noto Serif Balinese"/>
      <family val="1"/>
    </font>
    <font>
      <sz val="14"/>
      <color theme="1"/>
      <name val="Noto Serif Dogra"/>
    </font>
    <font>
      <sz val="14"/>
      <color theme="1"/>
      <name val="Noto Serif Grantha"/>
      <family val="1"/>
    </font>
    <font>
      <sz val="14"/>
      <color theme="1"/>
      <name val="Noto Serif Myanmar"/>
      <family val="1"/>
    </font>
    <font>
      <sz val="14"/>
      <color theme="1"/>
      <name val="Noto Serif Myanmar Blk"/>
      <family val="1"/>
    </font>
    <font>
      <sz val="14"/>
      <color theme="1"/>
      <name val="Noto Serif Myanmar ExtBd"/>
      <family val="1"/>
    </font>
    <font>
      <sz val="14"/>
      <color theme="1"/>
      <name val="Noto Serif Myanmar ExtLt"/>
      <family val="1"/>
    </font>
    <font>
      <sz val="14"/>
      <color theme="1"/>
      <name val="Noto Serif Myanmar Light"/>
      <family val="1"/>
    </font>
    <font>
      <sz val="14"/>
      <color theme="1"/>
      <name val="Noto Serif Myanmar Med"/>
      <family val="1"/>
    </font>
    <font>
      <sz val="14"/>
      <color theme="1"/>
      <name val="Noto Serif Myanmar SemBd"/>
      <family val="1"/>
    </font>
    <font>
      <sz val="14"/>
      <color theme="1"/>
      <name val="Noto Serif Myanmar Thin"/>
      <family val="1"/>
    </font>
    <font>
      <sz val="14"/>
      <color theme="1"/>
      <name val="Noto Serif Tangut"/>
      <family val="1"/>
    </font>
    <font>
      <sz val="14"/>
      <color theme="1"/>
      <name val="Noto Traditional Nushu"/>
    </font>
    <font>
      <sz val="14"/>
      <color theme="1"/>
      <name val="Nunito"/>
    </font>
    <font>
      <sz val="14"/>
      <color theme="1"/>
      <name val="Nunito Black"/>
    </font>
    <font>
      <sz val="14"/>
      <color theme="1"/>
      <name val="Nunito ExtraBold"/>
    </font>
    <font>
      <sz val="14"/>
      <color theme="1"/>
      <name val="Nunito ExtraLight"/>
    </font>
    <font>
      <sz val="14"/>
      <color theme="1"/>
      <name val="Nunito Light"/>
    </font>
    <font>
      <sz val="14"/>
      <color theme="1"/>
      <name val="Nunito Sans"/>
    </font>
    <font>
      <sz val="14"/>
      <color theme="1"/>
      <name val="Nunito Sans Black"/>
    </font>
    <font>
      <sz val="14"/>
      <color theme="1"/>
      <name val="Nunito Sans ExtraBold"/>
    </font>
    <font>
      <sz val="14"/>
      <color theme="1"/>
      <name val="Nunito Sans ExtraLight"/>
    </font>
    <font>
      <sz val="14"/>
      <color theme="1"/>
      <name val="Nunito Sans Light"/>
    </font>
    <font>
      <sz val="14"/>
      <color theme="1"/>
      <name val="Nunito Sans SemiBold"/>
    </font>
    <font>
      <sz val="14"/>
      <color theme="1"/>
      <name val="Nunito SemiBold"/>
    </font>
    <font>
      <sz val="14"/>
      <color theme="1"/>
      <name val="Nyala"/>
    </font>
    <font>
      <sz val="14"/>
      <color theme="1"/>
      <name val="OCR A Extended"/>
      <family val="3"/>
    </font>
    <font>
      <sz val="14"/>
      <color theme="1"/>
      <name val="Old English Text MT"/>
      <family val="4"/>
    </font>
    <font>
      <sz val="14"/>
      <color theme="1"/>
      <name val="Onyx"/>
      <family val="5"/>
    </font>
    <font>
      <sz val="14"/>
      <color theme="1"/>
      <name val="SimSun"/>
      <charset val="134"/>
    </font>
    <font>
      <sz val="14"/>
      <color theme="1"/>
      <name val="Open Sans"/>
      <family val="2"/>
    </font>
    <font>
      <sz val="14"/>
      <color theme="1"/>
      <name val="Open Sans ExtraBold"/>
      <family val="2"/>
    </font>
    <font>
      <sz val="14"/>
      <color theme="1"/>
      <name val="Open Sans Light"/>
      <family val="2"/>
    </font>
    <font>
      <sz val="14"/>
      <color theme="1"/>
      <name val="Open Sans SemiBold"/>
      <family val="2"/>
    </font>
    <font>
      <sz val="14"/>
      <color theme="1"/>
      <name val="Oranienbaum"/>
    </font>
    <font>
      <sz val="14"/>
      <color theme="1"/>
      <name val="Oswald"/>
    </font>
    <font>
      <sz val="14"/>
      <color theme="1"/>
      <name val="Oswald ExtraLight"/>
    </font>
    <font>
      <sz val="14"/>
      <color theme="1"/>
      <name val="Oswald Light"/>
    </font>
    <font>
      <sz val="14"/>
      <color theme="1"/>
      <name val="Oswald Medium"/>
    </font>
    <font>
      <sz val="14"/>
      <color theme="1"/>
      <name val="Oswald SemiBold"/>
    </font>
    <font>
      <sz val="14"/>
      <color theme="1"/>
      <name val="Oxygen"/>
    </font>
    <font>
      <sz val="14"/>
      <color theme="1"/>
      <name val="Oxygen Light"/>
    </font>
    <font>
      <sz val="14"/>
      <color theme="1"/>
      <name val="Oxygen Mono"/>
      <family val="3"/>
    </font>
    <font>
      <sz val="14"/>
      <color theme="1"/>
      <name val="Pacifico"/>
    </font>
    <font>
      <sz val="14"/>
      <color theme="1"/>
      <name val="Palace Script MT"/>
      <family val="4"/>
    </font>
    <font>
      <sz val="14"/>
      <color theme="1"/>
      <name val="Palanquin"/>
      <family val="2"/>
    </font>
    <font>
      <sz val="14"/>
      <color theme="1"/>
      <name val="Palanquin ExtraLight"/>
      <family val="2"/>
    </font>
    <font>
      <sz val="14"/>
      <color theme="1"/>
      <name val="Palanquin Light"/>
      <family val="2"/>
    </font>
    <font>
      <sz val="14"/>
      <color theme="1"/>
      <name val="Palanquin Medium"/>
      <family val="2"/>
    </font>
    <font>
      <sz val="14"/>
      <color theme="1"/>
      <name val="Palanquin SemiBold"/>
      <family val="2"/>
    </font>
    <font>
      <sz val="14"/>
      <color theme="1"/>
      <name val="Palanquin Thin"/>
      <family val="2"/>
    </font>
    <font>
      <sz val="14"/>
      <color theme="1"/>
      <name val="Parchment"/>
      <family val="4"/>
    </font>
    <font>
      <sz val="14"/>
      <color theme="1"/>
      <name val="Patrick Hand"/>
    </font>
    <font>
      <sz val="14"/>
      <color theme="1"/>
      <name val="Patrick Hand SC"/>
    </font>
    <font>
      <sz val="14"/>
      <color theme="1"/>
      <name val="Perpetua"/>
      <family val="1"/>
    </font>
    <font>
      <sz val="14"/>
      <color theme="1"/>
      <name val="Perpetua Titling MT"/>
      <family val="1"/>
    </font>
    <font>
      <sz val="14"/>
      <color theme="1"/>
      <name val="Petit Formal Script"/>
      <family val="4"/>
    </font>
    <font>
      <sz val="14"/>
      <color theme="1"/>
      <name val="Plantagenet Cherokee"/>
      <family val="1"/>
    </font>
    <font>
      <sz val="14"/>
      <color theme="1"/>
      <name val="Playbill"/>
      <family val="5"/>
    </font>
    <font>
      <sz val="14"/>
      <color theme="1"/>
      <name val="Playfair Display"/>
    </font>
    <font>
      <sz val="14"/>
      <color theme="1"/>
      <name val="Playfair Display Black"/>
    </font>
    <font>
      <sz val="14"/>
      <color theme="1"/>
      <name val="Playfair Display SC"/>
    </font>
    <font>
      <sz val="14"/>
      <color theme="1"/>
      <name val="Playfair Display SC Black"/>
    </font>
    <font>
      <sz val="14"/>
      <color theme="1"/>
      <name val="Poiret One"/>
    </font>
    <font>
      <sz val="14"/>
      <color theme="1"/>
      <name val="Poor Richard"/>
      <family val="1"/>
    </font>
    <font>
      <sz val="14"/>
      <color theme="1"/>
      <name val="Poppins"/>
    </font>
    <font>
      <sz val="14"/>
      <color theme="1"/>
      <name val="Poppins Black"/>
    </font>
    <font>
      <sz val="14"/>
      <color theme="1"/>
      <name val="Poppins ExtraBold"/>
    </font>
    <font>
      <sz val="14"/>
      <color theme="1"/>
      <name val="Poppins ExtraLight"/>
    </font>
    <font>
      <sz val="14"/>
      <color theme="1"/>
      <name val="Poppins Light"/>
    </font>
    <font>
      <sz val="14"/>
      <color theme="1"/>
      <name val="Poppins Medium"/>
    </font>
    <font>
      <sz val="14"/>
      <color theme="1"/>
      <name val="Poppins SemiBold"/>
    </font>
    <font>
      <sz val="14"/>
      <color theme="1"/>
      <name val="Poppins Thin"/>
    </font>
    <font>
      <sz val="14"/>
      <color theme="1"/>
      <name val="Posterama"/>
      <family val="2"/>
    </font>
    <font>
      <sz val="14"/>
      <color theme="1"/>
      <name val="Pridi"/>
      <charset val="222"/>
    </font>
    <font>
      <sz val="14"/>
      <color theme="1"/>
      <name val="Pridi ExtraLight"/>
      <charset val="222"/>
    </font>
    <font>
      <sz val="14"/>
      <color theme="1"/>
      <name val="Pridi Light"/>
      <charset val="222"/>
    </font>
    <font>
      <sz val="14"/>
      <color theme="1"/>
      <name val="Pridi Medium"/>
      <charset val="222"/>
    </font>
    <font>
      <sz val="14"/>
      <color theme="1"/>
      <name val="Pridi SemiBold"/>
      <charset val="222"/>
    </font>
    <font>
      <sz val="14"/>
      <color theme="1"/>
      <name val="Prompt"/>
      <charset val="222"/>
    </font>
    <font>
      <sz val="14"/>
      <color theme="1"/>
      <name val="Prompt Black"/>
      <charset val="222"/>
    </font>
    <font>
      <sz val="14"/>
      <color theme="1"/>
      <name val="Prompt ExtraBold"/>
      <charset val="222"/>
    </font>
    <font>
      <sz val="14"/>
      <color theme="1"/>
      <name val="Prompt ExtraLight"/>
      <charset val="222"/>
    </font>
    <font>
      <sz val="14"/>
      <color theme="1"/>
      <name val="Prompt Light"/>
      <charset val="222"/>
    </font>
    <font>
      <sz val="14"/>
      <color theme="1"/>
      <name val="Prompt Medium"/>
      <charset val="222"/>
    </font>
    <font>
      <sz val="14"/>
      <color theme="1"/>
      <name val="Prompt SemiBold"/>
      <charset val="222"/>
    </font>
    <font>
      <sz val="14"/>
      <color theme="1"/>
      <name val="Prompt Thin"/>
      <charset val="222"/>
    </font>
    <font>
      <sz val="14"/>
      <color theme="1"/>
      <name val="PT Mono"/>
      <family val="3"/>
    </font>
    <font>
      <sz val="14"/>
      <color theme="1"/>
      <name val="PT Sans"/>
      <family val="2"/>
    </font>
    <font>
      <sz val="14"/>
      <color theme="1"/>
      <name val="PT Sans Caption"/>
      <family val="2"/>
    </font>
    <font>
      <sz val="14"/>
      <color theme="1"/>
      <name val="PT Sans Narrow"/>
      <family val="2"/>
    </font>
    <font>
      <sz val="14"/>
      <color theme="1"/>
      <name val="PT Serif"/>
      <family val="1"/>
    </font>
    <font>
      <sz val="14"/>
      <color theme="1"/>
      <name val="PT Serif Caption"/>
      <family val="1"/>
    </font>
    <font>
      <sz val="14"/>
      <color theme="1"/>
      <name val="Bahnschrift SemiLight"/>
      <family val="2"/>
    </font>
  </fonts>
  <fills count="11">
    <fill>
      <patternFill patternType="none"/>
    </fill>
    <fill>
      <patternFill patternType="gray125"/>
    </fill>
    <fill>
      <patternFill patternType="solid">
        <fgColor rgb="FF87CEE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86" fillId="0" borderId="0" applyNumberFormat="0" applyFill="0" applyBorder="0" applyAlignment="0" applyProtection="0">
      <alignment vertical="center"/>
    </xf>
    <xf numFmtId="38" fontId="190" fillId="0" borderId="0" applyFont="0" applyFill="0" applyBorder="0" applyAlignment="0" applyProtection="0">
      <alignment vertical="center"/>
    </xf>
  </cellStyleXfs>
  <cellXfs count="1128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0" fontId="8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11" fillId="3" borderId="3" xfId="0" applyFont="1" applyFill="1" applyBorder="1" applyAlignment="1" applyProtection="1">
      <alignment horizontal="center" vertical="center"/>
    </xf>
    <xf numFmtId="0" fontId="8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3" fillId="0" borderId="2" xfId="0" applyFont="1" applyBorder="1" applyProtection="1">
      <alignment vertical="center"/>
      <protection locked="0"/>
    </xf>
    <xf numFmtId="0" fontId="14" fillId="0" borderId="2" xfId="0" applyFont="1" applyBorder="1" applyProtection="1">
      <alignment vertical="center"/>
      <protection locked="0"/>
    </xf>
    <xf numFmtId="0" fontId="15" fillId="0" borderId="2" xfId="0" applyFont="1" applyBorder="1" applyProtection="1">
      <alignment vertical="center"/>
      <protection locked="0"/>
    </xf>
    <xf numFmtId="0" fontId="16" fillId="0" borderId="2" xfId="0" applyFont="1" applyBorder="1" applyProtection="1">
      <alignment vertical="center"/>
      <protection locked="0"/>
    </xf>
    <xf numFmtId="0" fontId="17" fillId="0" borderId="2" xfId="0" applyFont="1" applyBorder="1" applyProtection="1">
      <alignment vertical="center"/>
      <protection locked="0"/>
    </xf>
    <xf numFmtId="0" fontId="18" fillId="0" borderId="2" xfId="0" applyFont="1" applyBorder="1" applyProtection="1">
      <alignment vertical="center"/>
      <protection locked="0"/>
    </xf>
    <xf numFmtId="0" fontId="19" fillId="0" borderId="2" xfId="0" applyFont="1" applyBorder="1" applyProtection="1">
      <alignment vertical="center"/>
      <protection locked="0"/>
    </xf>
    <xf numFmtId="0" fontId="20" fillId="0" borderId="2" xfId="0" applyFont="1" applyBorder="1" applyProtection="1">
      <alignment vertical="center"/>
      <protection locked="0"/>
    </xf>
    <xf numFmtId="0" fontId="21" fillId="0" borderId="2" xfId="0" applyFont="1" applyBorder="1" applyProtection="1">
      <alignment vertical="center"/>
      <protection locked="0"/>
    </xf>
    <xf numFmtId="0" fontId="22" fillId="0" borderId="2" xfId="0" applyFont="1" applyBorder="1" applyProtection="1">
      <alignment vertical="center"/>
      <protection locked="0"/>
    </xf>
    <xf numFmtId="0" fontId="23" fillId="0" borderId="2" xfId="0" applyFont="1" applyBorder="1" applyProtection="1">
      <alignment vertical="center"/>
      <protection locked="0"/>
    </xf>
    <xf numFmtId="0" fontId="24" fillId="0" borderId="2" xfId="0" applyFont="1" applyBorder="1" applyProtection="1">
      <alignment vertical="center"/>
      <protection locked="0"/>
    </xf>
    <xf numFmtId="0" fontId="25" fillId="0" borderId="2" xfId="0" applyFont="1" applyBorder="1" applyProtection="1">
      <alignment vertical="center"/>
      <protection locked="0"/>
    </xf>
    <xf numFmtId="0" fontId="26" fillId="0" borderId="2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27" fillId="0" borderId="2" xfId="0" applyFont="1" applyBorder="1" applyProtection="1">
      <alignment vertical="center"/>
      <protection locked="0"/>
    </xf>
    <xf numFmtId="0" fontId="28" fillId="0" borderId="2" xfId="0" applyFont="1" applyBorder="1" applyProtection="1">
      <alignment vertical="center"/>
      <protection locked="0"/>
    </xf>
    <xf numFmtId="0" fontId="29" fillId="0" borderId="2" xfId="0" applyFont="1" applyBorder="1" applyProtection="1">
      <alignment vertical="center"/>
      <protection locked="0"/>
    </xf>
    <xf numFmtId="0" fontId="30" fillId="0" borderId="2" xfId="0" applyFont="1" applyBorder="1" applyProtection="1">
      <alignment vertical="center"/>
      <protection locked="0"/>
    </xf>
    <xf numFmtId="0" fontId="31" fillId="0" borderId="2" xfId="0" applyFont="1" applyBorder="1" applyProtection="1">
      <alignment vertical="center"/>
      <protection locked="0"/>
    </xf>
    <xf numFmtId="0" fontId="32" fillId="0" borderId="2" xfId="0" applyFont="1" applyBorder="1" applyProtection="1">
      <alignment vertical="center"/>
      <protection locked="0"/>
    </xf>
    <xf numFmtId="0" fontId="33" fillId="0" borderId="2" xfId="0" applyFont="1" applyBorder="1" applyProtection="1">
      <alignment vertical="center"/>
      <protection locked="0"/>
    </xf>
    <xf numFmtId="0" fontId="34" fillId="0" borderId="2" xfId="0" applyFont="1" applyBorder="1" applyProtection="1">
      <alignment vertical="center"/>
      <protection locked="0"/>
    </xf>
    <xf numFmtId="0" fontId="7" fillId="0" borderId="2" xfId="0" applyFont="1" applyBorder="1" applyProtection="1">
      <alignment vertical="center"/>
      <protection locked="0"/>
    </xf>
    <xf numFmtId="0" fontId="35" fillId="0" borderId="2" xfId="0" applyFont="1" applyBorder="1" applyProtection="1">
      <alignment vertical="center"/>
      <protection locked="0"/>
    </xf>
    <xf numFmtId="0" fontId="36" fillId="0" borderId="2" xfId="0" applyFont="1" applyBorder="1" applyProtection="1">
      <alignment vertical="center"/>
      <protection locked="0"/>
    </xf>
    <xf numFmtId="0" fontId="37" fillId="0" borderId="2" xfId="0" applyFont="1" applyBorder="1" applyProtection="1">
      <alignment vertical="center"/>
      <protection locked="0"/>
    </xf>
    <xf numFmtId="0" fontId="38" fillId="0" borderId="2" xfId="0" applyFont="1" applyBorder="1" applyProtection="1">
      <alignment vertical="center"/>
      <protection locked="0"/>
    </xf>
    <xf numFmtId="0" fontId="39" fillId="0" borderId="2" xfId="0" applyFont="1" applyBorder="1" applyProtection="1">
      <alignment vertical="center"/>
      <protection locked="0"/>
    </xf>
    <xf numFmtId="0" fontId="9" fillId="0" borderId="2" xfId="0" applyFont="1" applyBorder="1" applyProtection="1">
      <alignment vertical="center"/>
      <protection locked="0"/>
    </xf>
    <xf numFmtId="0" fontId="40" fillId="0" borderId="2" xfId="0" applyFont="1" applyBorder="1" applyProtection="1">
      <alignment vertical="center"/>
      <protection locked="0"/>
    </xf>
    <xf numFmtId="0" fontId="41" fillId="0" borderId="2" xfId="0" applyFont="1" applyBorder="1" applyProtection="1">
      <alignment vertical="center"/>
      <protection locked="0"/>
    </xf>
    <xf numFmtId="0" fontId="42" fillId="0" borderId="2" xfId="0" applyFont="1" applyBorder="1" applyProtection="1">
      <alignment vertical="center"/>
      <protection locked="0"/>
    </xf>
    <xf numFmtId="0" fontId="43" fillId="0" borderId="2" xfId="0" applyFont="1" applyBorder="1" applyProtection="1">
      <alignment vertical="center"/>
      <protection locked="0"/>
    </xf>
    <xf numFmtId="0" fontId="44" fillId="0" borderId="2" xfId="0" applyFont="1" applyBorder="1" applyProtection="1">
      <alignment vertical="center"/>
      <protection locked="0"/>
    </xf>
    <xf numFmtId="0" fontId="45" fillId="0" borderId="2" xfId="0" applyFont="1" applyBorder="1" applyProtection="1">
      <alignment vertical="center"/>
      <protection locked="0"/>
    </xf>
    <xf numFmtId="0" fontId="46" fillId="0" borderId="2" xfId="0" applyFont="1" applyBorder="1" applyProtection="1">
      <alignment vertical="center"/>
      <protection locked="0"/>
    </xf>
    <xf numFmtId="0" fontId="47" fillId="0" borderId="2" xfId="0" applyFont="1" applyBorder="1" applyProtection="1">
      <alignment vertical="center"/>
      <protection locked="0"/>
    </xf>
    <xf numFmtId="0" fontId="48" fillId="0" borderId="2" xfId="0" applyFont="1" applyBorder="1" applyProtection="1">
      <alignment vertical="center"/>
      <protection locked="0"/>
    </xf>
    <xf numFmtId="0" fontId="49" fillId="0" borderId="2" xfId="0" applyFont="1" applyBorder="1" applyProtection="1">
      <alignment vertical="center"/>
      <protection locked="0"/>
    </xf>
    <xf numFmtId="0" fontId="50" fillId="0" borderId="2" xfId="0" applyFont="1" applyBorder="1" applyProtection="1">
      <alignment vertical="center"/>
      <protection locked="0"/>
    </xf>
    <xf numFmtId="0" fontId="51" fillId="0" borderId="2" xfId="0" applyFont="1" applyBorder="1" applyProtection="1">
      <alignment vertical="center"/>
      <protection locked="0"/>
    </xf>
    <xf numFmtId="0" fontId="52" fillId="0" borderId="2" xfId="0" applyFont="1" applyBorder="1" applyProtection="1">
      <alignment vertical="center"/>
      <protection locked="0"/>
    </xf>
    <xf numFmtId="0" fontId="53" fillId="0" borderId="2" xfId="0" applyFont="1" applyBorder="1" applyProtection="1">
      <alignment vertical="center"/>
      <protection locked="0"/>
    </xf>
    <xf numFmtId="0" fontId="54" fillId="0" borderId="2" xfId="0" applyFont="1" applyBorder="1" applyProtection="1">
      <alignment vertical="center"/>
      <protection locked="0"/>
    </xf>
    <xf numFmtId="0" fontId="55" fillId="0" borderId="2" xfId="0" applyFont="1" applyBorder="1" applyProtection="1">
      <alignment vertical="center"/>
      <protection locked="0"/>
    </xf>
    <xf numFmtId="0" fontId="56" fillId="0" borderId="2" xfId="0" applyFont="1" applyBorder="1" applyProtection="1">
      <alignment vertical="center"/>
      <protection locked="0"/>
    </xf>
    <xf numFmtId="0" fontId="57" fillId="0" borderId="2" xfId="0" applyFont="1" applyBorder="1" applyProtection="1">
      <alignment vertical="center"/>
      <protection locked="0"/>
    </xf>
    <xf numFmtId="0" fontId="58" fillId="0" borderId="2" xfId="0" applyFont="1" applyBorder="1" applyProtection="1">
      <alignment vertical="center"/>
      <protection locked="0"/>
    </xf>
    <xf numFmtId="0" fontId="59" fillId="0" borderId="2" xfId="0" applyFont="1" applyBorder="1" applyProtection="1">
      <alignment vertical="center"/>
      <protection locked="0"/>
    </xf>
    <xf numFmtId="0" fontId="60" fillId="0" borderId="2" xfId="0" applyFont="1" applyBorder="1" applyProtection="1">
      <alignment vertical="center"/>
      <protection locked="0"/>
    </xf>
    <xf numFmtId="0" fontId="61" fillId="0" borderId="2" xfId="0" applyFont="1" applyBorder="1" applyProtection="1">
      <alignment vertical="center"/>
      <protection locked="0"/>
    </xf>
    <xf numFmtId="0" fontId="62" fillId="0" borderId="2" xfId="0" applyFont="1" applyBorder="1" applyProtection="1">
      <alignment vertical="center"/>
      <protection locked="0"/>
    </xf>
    <xf numFmtId="0" fontId="63" fillId="0" borderId="2" xfId="0" applyFont="1" applyBorder="1" applyProtection="1">
      <alignment vertical="center"/>
      <protection locked="0"/>
    </xf>
    <xf numFmtId="0" fontId="64" fillId="0" borderId="2" xfId="0" applyFont="1" applyBorder="1" applyProtection="1">
      <alignment vertical="center"/>
      <protection locked="0"/>
    </xf>
    <xf numFmtId="0" fontId="65" fillId="0" borderId="2" xfId="0" applyFont="1" applyBorder="1" applyProtection="1">
      <alignment vertical="center"/>
      <protection locked="0"/>
    </xf>
    <xf numFmtId="0" fontId="66" fillId="0" borderId="2" xfId="0" applyFont="1" applyBorder="1" applyProtection="1">
      <alignment vertical="center"/>
      <protection locked="0"/>
    </xf>
    <xf numFmtId="0" fontId="67" fillId="0" borderId="2" xfId="0" applyFont="1" applyBorder="1" applyProtection="1">
      <alignment vertical="center"/>
      <protection locked="0"/>
    </xf>
    <xf numFmtId="0" fontId="68" fillId="0" borderId="2" xfId="0" applyFont="1" applyBorder="1" applyProtection="1">
      <alignment vertical="center"/>
      <protection locked="0"/>
    </xf>
    <xf numFmtId="0" fontId="69" fillId="0" borderId="2" xfId="0" applyFont="1" applyBorder="1" applyProtection="1">
      <alignment vertical="center"/>
      <protection locked="0"/>
    </xf>
    <xf numFmtId="0" fontId="70" fillId="0" borderId="2" xfId="0" applyFont="1" applyBorder="1" applyProtection="1">
      <alignment vertical="center"/>
      <protection locked="0"/>
    </xf>
    <xf numFmtId="0" fontId="71" fillId="0" borderId="2" xfId="0" applyFont="1" applyBorder="1" applyProtection="1">
      <alignment vertical="center"/>
      <protection locked="0"/>
    </xf>
    <xf numFmtId="0" fontId="72" fillId="0" borderId="2" xfId="0" applyFont="1" applyBorder="1" applyProtection="1">
      <alignment vertical="center"/>
      <protection locked="0"/>
    </xf>
    <xf numFmtId="0" fontId="73" fillId="0" borderId="2" xfId="0" applyFont="1" applyBorder="1" applyProtection="1">
      <alignment vertical="center"/>
      <protection locked="0"/>
    </xf>
    <xf numFmtId="0" fontId="74" fillId="0" borderId="2" xfId="0" applyFont="1" applyBorder="1" applyProtection="1">
      <alignment vertical="center"/>
      <protection locked="0"/>
    </xf>
    <xf numFmtId="0" fontId="75" fillId="0" borderId="2" xfId="0" applyFont="1" applyBorder="1" applyProtection="1">
      <alignment vertical="center"/>
      <protection locked="0"/>
    </xf>
    <xf numFmtId="0" fontId="76" fillId="0" borderId="2" xfId="0" applyFont="1" applyBorder="1" applyProtection="1">
      <alignment vertical="center"/>
      <protection locked="0"/>
    </xf>
    <xf numFmtId="0" fontId="77" fillId="0" borderId="2" xfId="0" applyFont="1" applyBorder="1" applyProtection="1">
      <alignment vertical="center"/>
      <protection locked="0"/>
    </xf>
    <xf numFmtId="0" fontId="78" fillId="0" borderId="2" xfId="0" applyFont="1" applyBorder="1" applyProtection="1">
      <alignment vertical="center"/>
      <protection locked="0"/>
    </xf>
    <xf numFmtId="0" fontId="79" fillId="0" borderId="2" xfId="0" applyFont="1" applyBorder="1" applyProtection="1">
      <alignment vertical="center"/>
      <protection locked="0"/>
    </xf>
    <xf numFmtId="0" fontId="80" fillId="0" borderId="2" xfId="0" applyFont="1" applyBorder="1" applyProtection="1">
      <alignment vertical="center"/>
      <protection locked="0"/>
    </xf>
    <xf numFmtId="0" fontId="81" fillId="0" borderId="2" xfId="0" applyFont="1" applyBorder="1" applyProtection="1">
      <alignment vertical="center"/>
      <protection locked="0"/>
    </xf>
    <xf numFmtId="0" fontId="82" fillId="0" borderId="2" xfId="0" applyFont="1" applyBorder="1" applyProtection="1">
      <alignment vertical="center"/>
      <protection locked="0"/>
    </xf>
    <xf numFmtId="0" fontId="83" fillId="0" borderId="2" xfId="0" applyFont="1" applyBorder="1" applyProtection="1">
      <alignment vertical="center"/>
      <protection locked="0"/>
    </xf>
    <xf numFmtId="0" fontId="84" fillId="0" borderId="2" xfId="0" applyFont="1" applyBorder="1" applyProtection="1">
      <alignment vertical="center"/>
      <protection locked="0"/>
    </xf>
    <xf numFmtId="0" fontId="85" fillId="0" borderId="2" xfId="0" applyFont="1" applyBorder="1" applyProtection="1">
      <alignment vertical="center"/>
      <protection locked="0"/>
    </xf>
    <xf numFmtId="0" fontId="86" fillId="0" borderId="2" xfId="0" applyFont="1" applyBorder="1" applyProtection="1">
      <alignment vertical="center"/>
      <protection locked="0"/>
    </xf>
    <xf numFmtId="0" fontId="87" fillId="0" borderId="2" xfId="0" applyFont="1" applyBorder="1" applyProtection="1">
      <alignment vertical="center"/>
      <protection locked="0"/>
    </xf>
    <xf numFmtId="0" fontId="88" fillId="0" borderId="2" xfId="0" applyFont="1" applyBorder="1" applyProtection="1">
      <alignment vertical="center"/>
      <protection locked="0"/>
    </xf>
    <xf numFmtId="0" fontId="89" fillId="0" borderId="2" xfId="0" applyFont="1" applyBorder="1" applyProtection="1">
      <alignment vertical="center"/>
      <protection locked="0"/>
    </xf>
    <xf numFmtId="0" fontId="90" fillId="0" borderId="2" xfId="0" applyFont="1" applyBorder="1" applyProtection="1">
      <alignment vertical="center"/>
      <protection locked="0"/>
    </xf>
    <xf numFmtId="0" fontId="91" fillId="0" borderId="2" xfId="0" applyFont="1" applyBorder="1" applyProtection="1">
      <alignment vertical="center"/>
      <protection locked="0"/>
    </xf>
    <xf numFmtId="0" fontId="92" fillId="0" borderId="2" xfId="0" applyFont="1" applyBorder="1" applyProtection="1">
      <alignment vertical="center"/>
      <protection locked="0"/>
    </xf>
    <xf numFmtId="0" fontId="93" fillId="0" borderId="2" xfId="0" applyFont="1" applyBorder="1" applyProtection="1">
      <alignment vertical="center"/>
      <protection locked="0"/>
    </xf>
    <xf numFmtId="0" fontId="94" fillId="0" borderId="2" xfId="0" applyFont="1" applyBorder="1" applyProtection="1">
      <alignment vertical="center"/>
      <protection locked="0"/>
    </xf>
    <xf numFmtId="0" fontId="95" fillId="0" borderId="2" xfId="0" applyFont="1" applyBorder="1" applyProtection="1">
      <alignment vertical="center"/>
      <protection locked="0"/>
    </xf>
    <xf numFmtId="0" fontId="96" fillId="0" borderId="2" xfId="0" applyFont="1" applyBorder="1" applyProtection="1">
      <alignment vertical="center"/>
      <protection locked="0"/>
    </xf>
    <xf numFmtId="0" fontId="97" fillId="0" borderId="2" xfId="0" applyFont="1" applyBorder="1" applyProtection="1">
      <alignment vertical="center"/>
      <protection locked="0"/>
    </xf>
    <xf numFmtId="0" fontId="98" fillId="0" borderId="2" xfId="0" applyFont="1" applyBorder="1" applyProtection="1">
      <alignment vertical="center"/>
      <protection locked="0"/>
    </xf>
    <xf numFmtId="0" fontId="99" fillId="0" borderId="2" xfId="0" applyFont="1" applyBorder="1" applyProtection="1">
      <alignment vertical="center"/>
      <protection locked="0"/>
    </xf>
    <xf numFmtId="0" fontId="100" fillId="0" borderId="2" xfId="0" applyFont="1" applyBorder="1" applyProtection="1">
      <alignment vertical="center"/>
      <protection locked="0"/>
    </xf>
    <xf numFmtId="0" fontId="101" fillId="0" borderId="2" xfId="0" applyFont="1" applyBorder="1" applyProtection="1">
      <alignment vertical="center"/>
      <protection locked="0"/>
    </xf>
    <xf numFmtId="0" fontId="102" fillId="0" borderId="2" xfId="0" applyFont="1" applyBorder="1" applyProtection="1">
      <alignment vertical="center"/>
      <protection locked="0"/>
    </xf>
    <xf numFmtId="0" fontId="103" fillId="0" borderId="2" xfId="0" applyFont="1" applyBorder="1" applyProtection="1">
      <alignment vertical="center"/>
      <protection locked="0"/>
    </xf>
    <xf numFmtId="0" fontId="104" fillId="0" borderId="2" xfId="0" applyFont="1" applyBorder="1" applyProtection="1">
      <alignment vertical="center"/>
      <protection locked="0"/>
    </xf>
    <xf numFmtId="0" fontId="105" fillId="0" borderId="2" xfId="0" applyFont="1" applyBorder="1" applyProtection="1">
      <alignment vertical="center"/>
      <protection locked="0"/>
    </xf>
    <xf numFmtId="0" fontId="106" fillId="0" borderId="2" xfId="0" applyFont="1" applyBorder="1" applyProtection="1">
      <alignment vertical="center"/>
      <protection locked="0"/>
    </xf>
    <xf numFmtId="0" fontId="107" fillId="0" borderId="2" xfId="0" applyFont="1" applyBorder="1" applyProtection="1">
      <alignment vertical="center"/>
      <protection locked="0"/>
    </xf>
    <xf numFmtId="0" fontId="108" fillId="0" borderId="2" xfId="0" applyFont="1" applyBorder="1" applyProtection="1">
      <alignment vertical="center"/>
      <protection locked="0"/>
    </xf>
    <xf numFmtId="0" fontId="109" fillId="0" borderId="2" xfId="0" applyFont="1" applyBorder="1" applyProtection="1">
      <alignment vertical="center"/>
      <protection locked="0"/>
    </xf>
    <xf numFmtId="0" fontId="110" fillId="0" borderId="2" xfId="0" applyFont="1" applyBorder="1" applyProtection="1">
      <alignment vertical="center"/>
      <protection locked="0"/>
    </xf>
    <xf numFmtId="0" fontId="111" fillId="0" borderId="2" xfId="0" applyFont="1" applyBorder="1" applyProtection="1">
      <alignment vertical="center"/>
      <protection locked="0"/>
    </xf>
    <xf numFmtId="0" fontId="112" fillId="0" borderId="2" xfId="0" applyFont="1" applyBorder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0" borderId="12" xfId="0" applyFont="1" applyBorder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6" xfId="0" applyFont="1" applyBorder="1" applyProtection="1">
      <alignment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9" xfId="0" applyFont="1" applyBorder="1" applyProtection="1">
      <alignment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Protection="1">
      <alignment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189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91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91" fillId="0" borderId="0" xfId="0" applyFont="1" applyAlignment="1" applyProtection="1">
      <alignment horizontal="center" vertical="center"/>
      <protection locked="0"/>
    </xf>
    <xf numFmtId="0" fontId="10" fillId="7" borderId="20" xfId="0" applyFont="1" applyFill="1" applyBorder="1" applyAlignment="1">
      <alignment horizontal="center" vertical="center"/>
    </xf>
    <xf numFmtId="0" fontId="10" fillId="7" borderId="30" xfId="0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/>
    </xf>
    <xf numFmtId="0" fontId="10" fillId="7" borderId="32" xfId="0" applyFont="1" applyFill="1" applyBorder="1" applyAlignment="1">
      <alignment horizontal="center" vertical="center"/>
    </xf>
    <xf numFmtId="0" fontId="10" fillId="7" borderId="33" xfId="0" applyFont="1" applyFill="1" applyBorder="1" applyAlignment="1">
      <alignment vertical="center" textRotation="255"/>
    </xf>
    <xf numFmtId="0" fontId="10" fillId="0" borderId="10" xfId="0" applyFont="1" applyFill="1" applyBorder="1" applyAlignment="1">
      <alignment horizontal="center" vertical="center" textRotation="255"/>
    </xf>
    <xf numFmtId="0" fontId="10" fillId="7" borderId="34" xfId="0" applyFont="1" applyFill="1" applyBorder="1" applyAlignment="1">
      <alignment vertical="center" textRotation="255"/>
    </xf>
    <xf numFmtId="0" fontId="10" fillId="7" borderId="3" xfId="0" applyFont="1" applyFill="1" applyBorder="1" applyAlignment="1">
      <alignment vertical="center" textRotation="255"/>
    </xf>
    <xf numFmtId="0" fontId="10" fillId="7" borderId="6" xfId="0" applyFont="1" applyFill="1" applyBorder="1" applyAlignment="1">
      <alignment horizontal="center" vertical="center"/>
    </xf>
    <xf numFmtId="0" fontId="10" fillId="7" borderId="36" xfId="0" applyFont="1" applyFill="1" applyBorder="1" applyAlignment="1">
      <alignment horizontal="center" vertical="center"/>
    </xf>
    <xf numFmtId="0" fontId="194" fillId="7" borderId="3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193" fillId="8" borderId="3" xfId="0" applyFont="1" applyFill="1" applyBorder="1" applyAlignment="1">
      <alignment horizontal="center" vertical="center"/>
    </xf>
    <xf numFmtId="0" fontId="10" fillId="7" borderId="38" xfId="0" applyFont="1" applyFill="1" applyBorder="1" applyAlignment="1">
      <alignment horizontal="center" vertical="center"/>
    </xf>
    <xf numFmtId="0" fontId="192" fillId="7" borderId="3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255"/>
    </xf>
    <xf numFmtId="0" fontId="10" fillId="7" borderId="39" xfId="0" applyFont="1" applyFill="1" applyBorder="1" applyAlignment="1">
      <alignment vertical="center" textRotation="255"/>
    </xf>
    <xf numFmtId="0" fontId="10" fillId="7" borderId="40" xfId="0" applyFont="1" applyFill="1" applyBorder="1" applyAlignment="1">
      <alignment vertical="center" textRotation="255"/>
    </xf>
    <xf numFmtId="3" fontId="10" fillId="0" borderId="0" xfId="0" applyNumberFormat="1" applyFont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3" borderId="42" xfId="0" applyFont="1" applyFill="1" applyBorder="1" applyAlignment="1" applyProtection="1">
      <alignment horizontal="center" vertical="center"/>
      <protection locked="0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9" fillId="3" borderId="42" xfId="0" applyFont="1" applyFill="1" applyBorder="1" applyAlignment="1" applyProtection="1">
      <alignment horizontal="center" vertical="center"/>
      <protection locked="0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9" borderId="48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3" borderId="49" xfId="0" applyFont="1" applyFill="1" applyBorder="1" applyAlignment="1" applyProtection="1">
      <alignment horizontal="center" vertical="center"/>
      <protection locked="0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9" fillId="3" borderId="49" xfId="0" applyFont="1" applyFill="1" applyBorder="1" applyAlignment="1" applyProtection="1">
      <alignment horizontal="center" vertical="center"/>
      <protection locked="0"/>
    </xf>
    <xf numFmtId="0" fontId="10" fillId="0" borderId="48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0" fontId="195" fillId="0" borderId="50" xfId="0" applyFont="1" applyBorder="1" applyAlignment="1">
      <alignment horizontal="center" vertical="center"/>
    </xf>
    <xf numFmtId="0" fontId="195" fillId="0" borderId="51" xfId="0" applyFont="1" applyBorder="1" applyAlignment="1">
      <alignment horizontal="center" vertical="center"/>
    </xf>
    <xf numFmtId="0" fontId="53" fillId="0" borderId="49" xfId="0" applyFont="1" applyBorder="1" applyAlignment="1">
      <alignment horizontal="center" vertical="center"/>
    </xf>
    <xf numFmtId="0" fontId="10" fillId="10" borderId="49" xfId="0" applyFont="1" applyFill="1" applyBorder="1" applyAlignment="1" applyProtection="1">
      <alignment horizontal="center" vertical="center"/>
      <protection locked="0"/>
    </xf>
    <xf numFmtId="0" fontId="10" fillId="10" borderId="51" xfId="0" applyFont="1" applyFill="1" applyBorder="1" applyAlignment="1">
      <alignment horizontal="center" vertical="center"/>
    </xf>
    <xf numFmtId="0" fontId="10" fillId="10" borderId="51" xfId="0" applyFont="1" applyFill="1" applyBorder="1" applyAlignment="1" applyProtection="1">
      <alignment horizontal="center" vertical="center"/>
      <protection locked="0"/>
    </xf>
    <xf numFmtId="0" fontId="10" fillId="10" borderId="2" xfId="0" applyFont="1" applyFill="1" applyBorder="1" applyAlignment="1">
      <alignment horizontal="center" vertical="center"/>
    </xf>
    <xf numFmtId="0" fontId="195" fillId="0" borderId="0" xfId="0" applyFont="1" applyAlignment="1">
      <alignment horizontal="center" vertical="center"/>
    </xf>
    <xf numFmtId="0" fontId="10" fillId="3" borderId="54" xfId="0" applyFont="1" applyFill="1" applyBorder="1" applyAlignment="1" applyProtection="1">
      <alignment horizontal="center" vertical="center"/>
      <protection locked="0"/>
    </xf>
    <xf numFmtId="0" fontId="9" fillId="3" borderId="54" xfId="0" applyFont="1" applyFill="1" applyBorder="1" applyAlignment="1" applyProtection="1">
      <alignment horizontal="center" vertical="center"/>
      <protection locked="0"/>
    </xf>
    <xf numFmtId="0" fontId="195" fillId="0" borderId="52" xfId="0" applyFont="1" applyBorder="1" applyAlignment="1">
      <alignment horizontal="center" vertical="center"/>
    </xf>
    <xf numFmtId="0" fontId="195" fillId="0" borderId="53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2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95" fillId="0" borderId="57" xfId="0" applyFont="1" applyBorder="1" applyAlignment="1">
      <alignment horizontal="center" vertical="center"/>
    </xf>
    <xf numFmtId="0" fontId="195" fillId="0" borderId="23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10" fillId="7" borderId="58" xfId="0" applyFont="1" applyFill="1" applyBorder="1" applyAlignment="1">
      <alignment vertical="center" textRotation="255"/>
    </xf>
    <xf numFmtId="0" fontId="10" fillId="3" borderId="59" xfId="0" applyFont="1" applyFill="1" applyBorder="1" applyAlignment="1" applyProtection="1">
      <alignment horizontal="center" vertical="center"/>
      <protection locked="0"/>
    </xf>
    <xf numFmtId="0" fontId="10" fillId="3" borderId="6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87" fillId="0" borderId="0" xfId="0" applyFont="1" applyAlignment="1">
      <alignment vertical="center"/>
    </xf>
    <xf numFmtId="0" fontId="10" fillId="0" borderId="12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0" xfId="0" applyFont="1">
      <alignment vertical="center"/>
    </xf>
    <xf numFmtId="178" fontId="10" fillId="0" borderId="0" xfId="0" applyNumberFormat="1" applyFont="1">
      <alignment vertical="center"/>
    </xf>
    <xf numFmtId="45" fontId="10" fillId="0" borderId="0" xfId="0" applyNumberFormat="1" applyFont="1">
      <alignment vertical="center"/>
    </xf>
    <xf numFmtId="0" fontId="10" fillId="0" borderId="35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61" xfId="0" applyFont="1" applyBorder="1">
      <alignment vertical="center"/>
    </xf>
    <xf numFmtId="0" fontId="10" fillId="0" borderId="55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23" xfId="0" applyFont="1" applyBorder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189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0" fontId="12" fillId="0" borderId="7" xfId="0" applyFont="1" applyBorder="1" applyProtection="1">
      <alignment vertical="center"/>
      <protection locked="0"/>
    </xf>
    <xf numFmtId="0" fontId="196" fillId="0" borderId="2" xfId="0" applyFont="1" applyBorder="1" applyProtection="1">
      <alignment vertical="center"/>
      <protection locked="0"/>
    </xf>
    <xf numFmtId="0" fontId="197" fillId="0" borderId="2" xfId="0" applyFont="1" applyBorder="1" applyProtection="1">
      <alignment vertical="center"/>
      <protection locked="0"/>
    </xf>
    <xf numFmtId="0" fontId="198" fillId="0" borderId="2" xfId="0" applyFont="1" applyBorder="1" applyProtection="1">
      <alignment vertical="center"/>
      <protection locked="0"/>
    </xf>
    <xf numFmtId="0" fontId="199" fillId="0" borderId="2" xfId="0" applyFont="1" applyBorder="1" applyProtection="1">
      <alignment vertical="center"/>
      <protection locked="0"/>
    </xf>
    <xf numFmtId="0" fontId="200" fillId="0" borderId="2" xfId="0" applyFont="1" applyBorder="1" applyProtection="1">
      <alignment vertical="center"/>
      <protection locked="0"/>
    </xf>
    <xf numFmtId="0" fontId="201" fillId="0" borderId="2" xfId="0" applyFont="1" applyBorder="1" applyProtection="1">
      <alignment vertical="center"/>
      <protection locked="0"/>
    </xf>
    <xf numFmtId="0" fontId="202" fillId="0" borderId="2" xfId="0" applyFont="1" applyBorder="1" applyProtection="1">
      <alignment vertical="center"/>
      <protection locked="0"/>
    </xf>
    <xf numFmtId="0" fontId="203" fillId="0" borderId="2" xfId="0" applyFont="1" applyBorder="1" applyProtection="1">
      <alignment vertical="center"/>
      <protection locked="0"/>
    </xf>
    <xf numFmtId="0" fontId="204" fillId="0" borderId="2" xfId="0" applyFont="1" applyBorder="1" applyProtection="1">
      <alignment vertical="center"/>
      <protection locked="0"/>
    </xf>
    <xf numFmtId="0" fontId="205" fillId="0" borderId="2" xfId="0" applyFont="1" applyBorder="1" applyProtection="1">
      <alignment vertical="center"/>
      <protection locked="0"/>
    </xf>
    <xf numFmtId="0" fontId="206" fillId="0" borderId="2" xfId="0" applyFont="1" applyBorder="1" applyProtection="1">
      <alignment vertical="center"/>
      <protection locked="0"/>
    </xf>
    <xf numFmtId="0" fontId="207" fillId="0" borderId="2" xfId="0" applyFont="1" applyBorder="1" applyProtection="1">
      <alignment vertical="center"/>
      <protection locked="0"/>
    </xf>
    <xf numFmtId="0" fontId="208" fillId="0" borderId="2" xfId="0" applyFont="1" applyBorder="1" applyProtection="1">
      <alignment vertical="center"/>
      <protection locked="0"/>
    </xf>
    <xf numFmtId="0" fontId="209" fillId="0" borderId="2" xfId="0" applyFont="1" applyBorder="1" applyProtection="1">
      <alignment vertical="center"/>
      <protection locked="0"/>
    </xf>
    <xf numFmtId="0" fontId="210" fillId="0" borderId="2" xfId="0" applyFont="1" applyBorder="1" applyProtection="1">
      <alignment vertical="center"/>
      <protection locked="0"/>
    </xf>
    <xf numFmtId="0" fontId="211" fillId="0" borderId="2" xfId="0" applyFont="1" applyBorder="1" applyProtection="1">
      <alignment vertical="center"/>
      <protection locked="0"/>
    </xf>
    <xf numFmtId="0" fontId="212" fillId="0" borderId="2" xfId="0" applyFont="1" applyBorder="1" applyProtection="1">
      <alignment vertical="center"/>
      <protection locked="0"/>
    </xf>
    <xf numFmtId="0" fontId="213" fillId="0" borderId="2" xfId="0" applyFont="1" applyBorder="1" applyProtection="1">
      <alignment vertical="center"/>
      <protection locked="0"/>
    </xf>
    <xf numFmtId="0" fontId="214" fillId="0" borderId="2" xfId="0" applyFont="1" applyBorder="1" applyProtection="1">
      <alignment vertical="center"/>
      <protection locked="0"/>
    </xf>
    <xf numFmtId="0" fontId="215" fillId="0" borderId="2" xfId="0" applyFont="1" applyBorder="1" applyProtection="1">
      <alignment vertical="center"/>
      <protection locked="0"/>
    </xf>
    <xf numFmtId="0" fontId="216" fillId="0" borderId="2" xfId="0" applyFont="1" applyBorder="1" applyProtection="1">
      <alignment vertical="center"/>
      <protection locked="0"/>
    </xf>
    <xf numFmtId="0" fontId="217" fillId="0" borderId="2" xfId="0" applyFont="1" applyBorder="1" applyProtection="1">
      <alignment vertical="center"/>
      <protection locked="0"/>
    </xf>
    <xf numFmtId="0" fontId="218" fillId="0" borderId="2" xfId="0" applyFont="1" applyBorder="1" applyProtection="1">
      <alignment vertical="center"/>
      <protection locked="0"/>
    </xf>
    <xf numFmtId="0" fontId="219" fillId="0" borderId="2" xfId="0" applyFont="1" applyBorder="1" applyProtection="1">
      <alignment vertical="center"/>
      <protection locked="0"/>
    </xf>
    <xf numFmtId="0" fontId="220" fillId="0" borderId="2" xfId="0" applyFont="1" applyBorder="1" applyProtection="1">
      <alignment vertical="center"/>
      <protection locked="0"/>
    </xf>
    <xf numFmtId="0" fontId="221" fillId="0" borderId="2" xfId="0" applyFont="1" applyBorder="1" applyProtection="1">
      <alignment vertical="center"/>
      <protection locked="0"/>
    </xf>
    <xf numFmtId="0" fontId="222" fillId="0" borderId="2" xfId="0" applyFont="1" applyBorder="1" applyProtection="1">
      <alignment vertical="center"/>
      <protection locked="0"/>
    </xf>
    <xf numFmtId="0" fontId="223" fillId="0" borderId="2" xfId="0" applyFont="1" applyBorder="1" applyProtection="1">
      <alignment vertical="center"/>
      <protection locked="0"/>
    </xf>
    <xf numFmtId="0" fontId="224" fillId="0" borderId="2" xfId="0" applyFont="1" applyBorder="1" applyProtection="1">
      <alignment vertical="center"/>
      <protection locked="0"/>
    </xf>
    <xf numFmtId="0" fontId="225" fillId="0" borderId="2" xfId="0" applyFont="1" applyBorder="1" applyProtection="1">
      <alignment vertical="center"/>
      <protection locked="0"/>
    </xf>
    <xf numFmtId="0" fontId="226" fillId="0" borderId="2" xfId="0" applyFont="1" applyBorder="1" applyProtection="1">
      <alignment vertical="center"/>
      <protection locked="0"/>
    </xf>
    <xf numFmtId="0" fontId="227" fillId="0" borderId="2" xfId="0" applyFont="1" applyBorder="1" applyProtection="1">
      <alignment vertical="center"/>
      <protection locked="0"/>
    </xf>
    <xf numFmtId="0" fontId="228" fillId="0" borderId="2" xfId="0" applyFont="1" applyBorder="1" applyProtection="1">
      <alignment vertical="center"/>
      <protection locked="0"/>
    </xf>
    <xf numFmtId="0" fontId="229" fillId="0" borderId="2" xfId="0" applyFont="1" applyBorder="1" applyProtection="1">
      <alignment vertical="center"/>
      <protection locked="0"/>
    </xf>
    <xf numFmtId="0" fontId="230" fillId="0" borderId="2" xfId="0" applyFont="1" applyBorder="1" applyProtection="1">
      <alignment vertical="center"/>
      <protection locked="0"/>
    </xf>
    <xf numFmtId="0" fontId="231" fillId="0" borderId="2" xfId="0" applyFont="1" applyBorder="1" applyProtection="1">
      <alignment vertical="center"/>
      <protection locked="0"/>
    </xf>
    <xf numFmtId="0" fontId="232" fillId="0" borderId="2" xfId="0" applyFont="1" applyBorder="1" applyProtection="1">
      <alignment vertical="center"/>
      <protection locked="0"/>
    </xf>
    <xf numFmtId="0" fontId="233" fillId="0" borderId="2" xfId="0" applyFont="1" applyBorder="1" applyProtection="1">
      <alignment vertical="center"/>
      <protection locked="0"/>
    </xf>
    <xf numFmtId="0" fontId="234" fillId="0" borderId="2" xfId="0" applyFont="1" applyBorder="1" applyProtection="1">
      <alignment vertical="center"/>
      <protection locked="0"/>
    </xf>
    <xf numFmtId="0" fontId="235" fillId="0" borderId="2" xfId="0" applyFont="1" applyBorder="1" applyProtection="1">
      <alignment vertical="center"/>
      <protection locked="0"/>
    </xf>
    <xf numFmtId="0" fontId="236" fillId="0" borderId="2" xfId="0" applyFont="1" applyBorder="1" applyProtection="1">
      <alignment vertical="center"/>
      <protection locked="0"/>
    </xf>
    <xf numFmtId="0" fontId="237" fillId="0" borderId="2" xfId="0" applyFont="1" applyBorder="1" applyProtection="1">
      <alignment vertical="center"/>
      <protection locked="0"/>
    </xf>
    <xf numFmtId="0" fontId="238" fillId="0" borderId="2" xfId="0" applyFont="1" applyBorder="1" applyProtection="1">
      <alignment vertical="center"/>
      <protection locked="0"/>
    </xf>
    <xf numFmtId="0" fontId="239" fillId="0" borderId="2" xfId="0" applyFont="1" applyBorder="1" applyProtection="1">
      <alignment vertical="center"/>
      <protection locked="0"/>
    </xf>
    <xf numFmtId="0" fontId="240" fillId="0" borderId="2" xfId="0" applyFont="1" applyBorder="1" applyProtection="1">
      <alignment vertical="center"/>
      <protection locked="0"/>
    </xf>
    <xf numFmtId="0" fontId="241" fillId="0" borderId="2" xfId="0" applyFont="1" applyBorder="1" applyProtection="1">
      <alignment vertical="center"/>
      <protection locked="0"/>
    </xf>
    <xf numFmtId="0" fontId="242" fillId="0" borderId="2" xfId="0" applyFont="1" applyBorder="1" applyProtection="1">
      <alignment vertical="center"/>
      <protection locked="0"/>
    </xf>
    <xf numFmtId="0" fontId="243" fillId="0" borderId="2" xfId="0" applyFont="1" applyBorder="1" applyProtection="1">
      <alignment vertical="center"/>
      <protection locked="0"/>
    </xf>
    <xf numFmtId="0" fontId="244" fillId="0" borderId="2" xfId="0" applyFont="1" applyBorder="1" applyProtection="1">
      <alignment vertical="center"/>
      <protection locked="0"/>
    </xf>
    <xf numFmtId="0" fontId="245" fillId="0" borderId="2" xfId="0" applyFont="1" applyBorder="1" applyProtection="1">
      <alignment vertical="center"/>
      <protection locked="0"/>
    </xf>
    <xf numFmtId="0" fontId="246" fillId="0" borderId="2" xfId="0" applyFont="1" applyBorder="1" applyProtection="1">
      <alignment vertical="center"/>
      <protection locked="0"/>
    </xf>
    <xf numFmtId="0" fontId="247" fillId="0" borderId="2" xfId="0" applyFont="1" applyBorder="1" applyProtection="1">
      <alignment vertical="center"/>
      <protection locked="0"/>
    </xf>
    <xf numFmtId="0" fontId="248" fillId="0" borderId="2" xfId="0" applyFont="1" applyBorder="1" applyProtection="1">
      <alignment vertical="center"/>
      <protection locked="0"/>
    </xf>
    <xf numFmtId="0" fontId="249" fillId="0" borderId="2" xfId="0" applyFont="1" applyBorder="1" applyProtection="1">
      <alignment vertical="center"/>
      <protection locked="0"/>
    </xf>
    <xf numFmtId="0" fontId="250" fillId="0" borderId="2" xfId="0" applyFont="1" applyBorder="1" applyProtection="1">
      <alignment vertical="center"/>
      <protection locked="0"/>
    </xf>
    <xf numFmtId="0" fontId="251" fillId="0" borderId="2" xfId="0" applyFont="1" applyBorder="1" applyProtection="1">
      <alignment vertical="center"/>
      <protection locked="0"/>
    </xf>
    <xf numFmtId="0" fontId="252" fillId="0" borderId="2" xfId="0" applyFont="1" applyBorder="1" applyProtection="1">
      <alignment vertical="center"/>
      <protection locked="0"/>
    </xf>
    <xf numFmtId="0" fontId="253" fillId="0" borderId="2" xfId="0" applyFont="1" applyBorder="1" applyProtection="1">
      <alignment vertical="center"/>
      <protection locked="0"/>
    </xf>
    <xf numFmtId="0" fontId="254" fillId="0" borderId="2" xfId="0" applyFont="1" applyBorder="1" applyProtection="1">
      <alignment vertical="center"/>
      <protection locked="0"/>
    </xf>
    <xf numFmtId="0" fontId="255" fillId="0" borderId="2" xfId="0" applyFont="1" applyBorder="1" applyProtection="1">
      <alignment vertical="center"/>
      <protection locked="0"/>
    </xf>
    <xf numFmtId="0" fontId="256" fillId="0" borderId="2" xfId="0" applyFont="1" applyBorder="1" applyProtection="1">
      <alignment vertical="center"/>
      <protection locked="0"/>
    </xf>
    <xf numFmtId="0" fontId="257" fillId="0" borderId="2" xfId="0" applyFont="1" applyBorder="1" applyProtection="1">
      <alignment vertical="center"/>
      <protection locked="0"/>
    </xf>
    <xf numFmtId="0" fontId="258" fillId="0" borderId="2" xfId="0" applyFont="1" applyBorder="1" applyProtection="1">
      <alignment vertical="center"/>
      <protection locked="0"/>
    </xf>
    <xf numFmtId="0" fontId="259" fillId="0" borderId="2" xfId="0" applyFont="1" applyBorder="1" applyProtection="1">
      <alignment vertical="center"/>
      <protection locked="0"/>
    </xf>
    <xf numFmtId="0" fontId="260" fillId="0" borderId="2" xfId="0" applyFont="1" applyBorder="1" applyProtection="1">
      <alignment vertical="center"/>
      <protection locked="0"/>
    </xf>
    <xf numFmtId="0" fontId="261" fillId="0" borderId="2" xfId="0" applyFont="1" applyBorder="1" applyProtection="1">
      <alignment vertical="center"/>
      <protection locked="0"/>
    </xf>
    <xf numFmtId="0" fontId="262" fillId="0" borderId="2" xfId="0" applyFont="1" applyBorder="1" applyProtection="1">
      <alignment vertical="center"/>
      <protection locked="0"/>
    </xf>
    <xf numFmtId="0" fontId="263" fillId="0" borderId="2" xfId="0" applyFont="1" applyBorder="1" applyProtection="1">
      <alignment vertical="center"/>
      <protection locked="0"/>
    </xf>
    <xf numFmtId="0" fontId="264" fillId="0" borderId="2" xfId="0" applyFont="1" applyBorder="1" applyProtection="1">
      <alignment vertical="center"/>
      <protection locked="0"/>
    </xf>
    <xf numFmtId="0" fontId="265" fillId="0" borderId="2" xfId="0" applyFont="1" applyBorder="1" applyProtection="1">
      <alignment vertical="center"/>
      <protection locked="0"/>
    </xf>
    <xf numFmtId="0" fontId="266" fillId="0" borderId="2" xfId="0" applyFont="1" applyBorder="1" applyProtection="1">
      <alignment vertical="center"/>
      <protection locked="0"/>
    </xf>
    <xf numFmtId="0" fontId="267" fillId="0" borderId="2" xfId="0" applyFont="1" applyBorder="1" applyProtection="1">
      <alignment vertical="center"/>
      <protection locked="0"/>
    </xf>
    <xf numFmtId="0" fontId="268" fillId="0" borderId="2" xfId="0" applyFont="1" applyBorder="1" applyProtection="1">
      <alignment vertical="center"/>
      <protection locked="0"/>
    </xf>
    <xf numFmtId="0" fontId="269" fillId="0" borderId="2" xfId="0" applyFont="1" applyBorder="1" applyProtection="1">
      <alignment vertical="center"/>
      <protection locked="0"/>
    </xf>
    <xf numFmtId="0" fontId="270" fillId="0" borderId="2" xfId="0" applyFont="1" applyBorder="1" applyProtection="1">
      <alignment vertical="center"/>
      <protection locked="0"/>
    </xf>
    <xf numFmtId="0" fontId="271" fillId="0" borderId="2" xfId="0" applyFont="1" applyBorder="1" applyProtection="1">
      <alignment vertical="center"/>
      <protection locked="0"/>
    </xf>
    <xf numFmtId="0" fontId="272" fillId="0" borderId="2" xfId="0" applyFont="1" applyBorder="1" applyProtection="1">
      <alignment vertical="center"/>
      <protection locked="0"/>
    </xf>
    <xf numFmtId="0" fontId="273" fillId="0" borderId="2" xfId="0" applyFont="1" applyBorder="1" applyProtection="1">
      <alignment vertical="center"/>
      <protection locked="0"/>
    </xf>
    <xf numFmtId="0" fontId="274" fillId="0" borderId="2" xfId="0" applyFont="1" applyBorder="1" applyProtection="1">
      <alignment vertical="center"/>
      <protection locked="0"/>
    </xf>
    <xf numFmtId="0" fontId="275" fillId="0" borderId="2" xfId="0" applyFont="1" applyBorder="1" applyProtection="1">
      <alignment vertical="center"/>
      <protection locked="0"/>
    </xf>
    <xf numFmtId="0" fontId="276" fillId="0" borderId="2" xfId="0" applyFont="1" applyBorder="1" applyProtection="1">
      <alignment vertical="center"/>
      <protection locked="0"/>
    </xf>
    <xf numFmtId="0" fontId="277" fillId="0" borderId="2" xfId="0" applyFont="1" applyBorder="1" applyProtection="1">
      <alignment vertical="center"/>
      <protection locked="0"/>
    </xf>
    <xf numFmtId="0" fontId="278" fillId="0" borderId="2" xfId="0" applyFont="1" applyBorder="1" applyProtection="1">
      <alignment vertical="center"/>
      <protection locked="0"/>
    </xf>
    <xf numFmtId="0" fontId="279" fillId="0" borderId="2" xfId="0" applyFont="1" applyBorder="1" applyProtection="1">
      <alignment vertical="center"/>
      <protection locked="0"/>
    </xf>
    <xf numFmtId="0" fontId="280" fillId="0" borderId="2" xfId="0" applyFont="1" applyBorder="1" applyProtection="1">
      <alignment vertical="center"/>
      <protection locked="0"/>
    </xf>
    <xf numFmtId="0" fontId="281" fillId="0" borderId="2" xfId="0" applyFont="1" applyBorder="1" applyProtection="1">
      <alignment vertical="center"/>
      <protection locked="0"/>
    </xf>
    <xf numFmtId="0" fontId="282" fillId="0" borderId="2" xfId="0" applyFont="1" applyBorder="1" applyProtection="1">
      <alignment vertical="center"/>
      <protection locked="0"/>
    </xf>
    <xf numFmtId="0" fontId="283" fillId="0" borderId="2" xfId="0" applyFont="1" applyBorder="1" applyProtection="1">
      <alignment vertical="center"/>
      <protection locked="0"/>
    </xf>
    <xf numFmtId="0" fontId="284" fillId="0" borderId="2" xfId="0" applyFont="1" applyBorder="1" applyProtection="1">
      <alignment vertical="center"/>
      <protection locked="0"/>
    </xf>
    <xf numFmtId="0" fontId="285" fillId="0" borderId="2" xfId="0" applyFont="1" applyBorder="1" applyProtection="1">
      <alignment vertical="center"/>
      <protection locked="0"/>
    </xf>
    <xf numFmtId="0" fontId="286" fillId="0" borderId="2" xfId="0" applyFont="1" applyBorder="1" applyProtection="1">
      <alignment vertical="center"/>
      <protection locked="0"/>
    </xf>
    <xf numFmtId="0" fontId="287" fillId="0" borderId="2" xfId="0" applyFont="1" applyBorder="1" applyProtection="1">
      <alignment vertical="center"/>
      <protection locked="0"/>
    </xf>
    <xf numFmtId="0" fontId="288" fillId="0" borderId="2" xfId="0" applyFont="1" applyBorder="1" applyProtection="1">
      <alignment vertical="center"/>
      <protection locked="0"/>
    </xf>
    <xf numFmtId="0" fontId="289" fillId="0" borderId="2" xfId="0" applyFont="1" applyBorder="1" applyProtection="1">
      <alignment vertical="center"/>
      <protection locked="0"/>
    </xf>
    <xf numFmtId="0" fontId="290" fillId="0" borderId="2" xfId="0" applyFont="1" applyBorder="1" applyProtection="1">
      <alignment vertical="center"/>
      <protection locked="0"/>
    </xf>
    <xf numFmtId="0" fontId="291" fillId="0" borderId="2" xfId="0" applyFont="1" applyBorder="1" applyProtection="1">
      <alignment vertical="center"/>
      <protection locked="0"/>
    </xf>
    <xf numFmtId="0" fontId="292" fillId="0" borderId="2" xfId="0" applyFont="1" applyBorder="1" applyProtection="1">
      <alignment vertical="center"/>
      <protection locked="0"/>
    </xf>
    <xf numFmtId="0" fontId="293" fillId="0" borderId="2" xfId="0" applyFont="1" applyBorder="1" applyProtection="1">
      <alignment vertical="center"/>
      <protection locked="0"/>
    </xf>
    <xf numFmtId="0" fontId="294" fillId="0" borderId="2" xfId="0" applyFont="1" applyBorder="1" applyProtection="1">
      <alignment vertical="center"/>
      <protection locked="0"/>
    </xf>
    <xf numFmtId="0" fontId="295" fillId="0" borderId="2" xfId="0" applyFont="1" applyBorder="1" applyProtection="1">
      <alignment vertical="center"/>
      <protection locked="0"/>
    </xf>
    <xf numFmtId="0" fontId="296" fillId="0" borderId="2" xfId="0" applyFont="1" applyBorder="1" applyProtection="1">
      <alignment vertical="center"/>
      <protection locked="0"/>
    </xf>
    <xf numFmtId="0" fontId="297" fillId="0" borderId="2" xfId="0" applyFont="1" applyBorder="1" applyProtection="1">
      <alignment vertical="center"/>
      <protection locked="0"/>
    </xf>
    <xf numFmtId="0" fontId="298" fillId="0" borderId="2" xfId="0" applyFont="1" applyBorder="1" applyProtection="1">
      <alignment vertical="center"/>
      <protection locked="0"/>
    </xf>
    <xf numFmtId="0" fontId="299" fillId="0" borderId="2" xfId="0" applyFont="1" applyBorder="1" applyProtection="1">
      <alignment vertical="center"/>
      <protection locked="0"/>
    </xf>
    <xf numFmtId="0" fontId="300" fillId="0" borderId="2" xfId="0" applyFont="1" applyBorder="1" applyProtection="1">
      <alignment vertical="center"/>
      <protection locked="0"/>
    </xf>
    <xf numFmtId="0" fontId="301" fillId="0" borderId="2" xfId="0" applyFont="1" applyBorder="1" applyProtection="1">
      <alignment vertical="center"/>
      <protection locked="0"/>
    </xf>
    <xf numFmtId="0" fontId="302" fillId="0" borderId="2" xfId="0" applyFont="1" applyBorder="1" applyProtection="1">
      <alignment vertical="center"/>
      <protection locked="0"/>
    </xf>
    <xf numFmtId="0" fontId="303" fillId="0" borderId="2" xfId="0" applyFont="1" applyBorder="1" applyProtection="1">
      <alignment vertical="center"/>
      <protection locked="0"/>
    </xf>
    <xf numFmtId="0" fontId="304" fillId="0" borderId="2" xfId="0" applyFont="1" applyBorder="1" applyProtection="1">
      <alignment vertical="center"/>
      <protection locked="0"/>
    </xf>
    <xf numFmtId="0" fontId="305" fillId="0" borderId="2" xfId="0" applyFont="1" applyBorder="1" applyProtection="1">
      <alignment vertical="center"/>
      <protection locked="0"/>
    </xf>
    <xf numFmtId="0" fontId="306" fillId="0" borderId="2" xfId="0" applyFont="1" applyBorder="1" applyProtection="1">
      <alignment vertical="center"/>
      <protection locked="0"/>
    </xf>
    <xf numFmtId="0" fontId="307" fillId="0" borderId="2" xfId="0" applyFont="1" applyBorder="1" applyProtection="1">
      <alignment vertical="center"/>
      <protection locked="0"/>
    </xf>
    <xf numFmtId="0" fontId="308" fillId="0" borderId="2" xfId="0" applyFont="1" applyBorder="1" applyProtection="1">
      <alignment vertical="center"/>
      <protection locked="0"/>
    </xf>
    <xf numFmtId="0" fontId="309" fillId="0" borderId="2" xfId="0" applyFont="1" applyBorder="1" applyProtection="1">
      <alignment vertical="center"/>
      <protection locked="0"/>
    </xf>
    <xf numFmtId="0" fontId="310" fillId="0" borderId="2" xfId="0" applyFont="1" applyBorder="1" applyProtection="1">
      <alignment vertical="center"/>
      <protection locked="0"/>
    </xf>
    <xf numFmtId="0" fontId="311" fillId="0" borderId="2" xfId="0" applyFont="1" applyBorder="1" applyProtection="1">
      <alignment vertical="center"/>
      <protection locked="0"/>
    </xf>
    <xf numFmtId="0" fontId="312" fillId="0" borderId="2" xfId="0" applyFont="1" applyBorder="1" applyProtection="1">
      <alignment vertical="center"/>
      <protection locked="0"/>
    </xf>
    <xf numFmtId="0" fontId="313" fillId="0" borderId="2" xfId="0" applyFont="1" applyBorder="1" applyProtection="1">
      <alignment vertical="center"/>
      <protection locked="0"/>
    </xf>
    <xf numFmtId="0" fontId="314" fillId="0" borderId="2" xfId="0" applyFont="1" applyBorder="1" applyProtection="1">
      <alignment vertical="center"/>
      <protection locked="0"/>
    </xf>
    <xf numFmtId="0" fontId="315" fillId="0" borderId="2" xfId="0" applyFont="1" applyBorder="1" applyProtection="1">
      <alignment vertical="center"/>
      <protection locked="0"/>
    </xf>
    <xf numFmtId="0" fontId="316" fillId="0" borderId="2" xfId="0" applyFont="1" applyBorder="1" applyProtection="1">
      <alignment vertical="center"/>
      <protection locked="0"/>
    </xf>
    <xf numFmtId="0" fontId="317" fillId="0" borderId="2" xfId="0" applyFont="1" applyBorder="1" applyProtection="1">
      <alignment vertical="center"/>
      <protection locked="0"/>
    </xf>
    <xf numFmtId="0" fontId="318" fillId="0" borderId="2" xfId="0" applyFont="1" applyBorder="1" applyProtection="1">
      <alignment vertical="center"/>
      <protection locked="0"/>
    </xf>
    <xf numFmtId="0" fontId="319" fillId="0" borderId="2" xfId="0" applyFont="1" applyBorder="1" applyProtection="1">
      <alignment vertical="center"/>
      <protection locked="0"/>
    </xf>
    <xf numFmtId="0" fontId="320" fillId="0" borderId="2" xfId="0" applyFont="1" applyBorder="1" applyProtection="1">
      <alignment vertical="center"/>
      <protection locked="0"/>
    </xf>
    <xf numFmtId="0" fontId="321" fillId="0" borderId="2" xfId="0" applyFont="1" applyBorder="1" applyProtection="1">
      <alignment vertical="center"/>
      <protection locked="0"/>
    </xf>
    <xf numFmtId="0" fontId="322" fillId="0" borderId="2" xfId="0" applyFont="1" applyBorder="1" applyProtection="1">
      <alignment vertical="center"/>
      <protection locked="0"/>
    </xf>
    <xf numFmtId="0" fontId="323" fillId="0" borderId="2" xfId="0" applyFont="1" applyBorder="1" applyProtection="1">
      <alignment vertical="center"/>
      <protection locked="0"/>
    </xf>
    <xf numFmtId="0" fontId="324" fillId="0" borderId="2" xfId="0" applyFont="1" applyBorder="1" applyProtection="1">
      <alignment vertical="center"/>
      <protection locked="0"/>
    </xf>
    <xf numFmtId="0" fontId="325" fillId="0" borderId="2" xfId="0" applyFont="1" applyBorder="1" applyProtection="1">
      <alignment vertical="center"/>
      <protection locked="0"/>
    </xf>
    <xf numFmtId="0" fontId="326" fillId="0" borderId="2" xfId="0" applyFont="1" applyBorder="1" applyProtection="1">
      <alignment vertical="center"/>
      <protection locked="0"/>
    </xf>
    <xf numFmtId="0" fontId="327" fillId="0" borderId="2" xfId="0" applyFont="1" applyBorder="1" applyProtection="1">
      <alignment vertical="center"/>
      <protection locked="0"/>
    </xf>
    <xf numFmtId="0" fontId="328" fillId="0" borderId="2" xfId="0" applyFont="1" applyBorder="1" applyProtection="1">
      <alignment vertical="center"/>
      <protection locked="0"/>
    </xf>
    <xf numFmtId="0" fontId="329" fillId="0" borderId="2" xfId="0" applyFont="1" applyBorder="1" applyProtection="1">
      <alignment vertical="center"/>
      <protection locked="0"/>
    </xf>
    <xf numFmtId="0" fontId="330" fillId="0" borderId="2" xfId="0" applyFont="1" applyBorder="1" applyProtection="1">
      <alignment vertical="center"/>
      <protection locked="0"/>
    </xf>
    <xf numFmtId="0" fontId="331" fillId="0" borderId="2" xfId="0" applyFont="1" applyBorder="1" applyProtection="1">
      <alignment vertical="center"/>
      <protection locked="0"/>
    </xf>
    <xf numFmtId="0" fontId="332" fillId="0" borderId="2" xfId="0" applyFont="1" applyBorder="1" applyProtection="1">
      <alignment vertical="center"/>
      <protection locked="0"/>
    </xf>
    <xf numFmtId="0" fontId="916" fillId="0" borderId="2" xfId="0" applyFont="1" applyBorder="1" applyProtection="1">
      <alignment vertical="center"/>
      <protection locked="0"/>
    </xf>
    <xf numFmtId="0" fontId="980" fillId="0" borderId="2" xfId="0" applyFont="1" applyBorder="1" applyProtection="1">
      <alignment vertical="center"/>
      <protection locked="0"/>
    </xf>
    <xf numFmtId="0" fontId="333" fillId="0" borderId="2" xfId="0" applyFont="1" applyBorder="1" applyProtection="1">
      <alignment vertical="center"/>
      <protection locked="0"/>
    </xf>
    <xf numFmtId="0" fontId="334" fillId="0" borderId="2" xfId="0" applyFont="1" applyBorder="1" applyProtection="1">
      <alignment vertical="center"/>
      <protection locked="0"/>
    </xf>
    <xf numFmtId="0" fontId="335" fillId="0" borderId="2" xfId="0" applyFont="1" applyBorder="1" applyProtection="1">
      <alignment vertical="center"/>
      <protection locked="0"/>
    </xf>
    <xf numFmtId="0" fontId="336" fillId="0" borderId="2" xfId="0" applyFont="1" applyBorder="1" applyProtection="1">
      <alignment vertical="center"/>
      <protection locked="0"/>
    </xf>
    <xf numFmtId="0" fontId="337" fillId="0" borderId="2" xfId="0" applyFont="1" applyBorder="1" applyProtection="1">
      <alignment vertical="center"/>
      <protection locked="0"/>
    </xf>
    <xf numFmtId="0" fontId="113" fillId="0" borderId="2" xfId="0" applyFont="1" applyBorder="1" applyProtection="1">
      <alignment vertical="center"/>
      <protection locked="0"/>
    </xf>
    <xf numFmtId="0" fontId="114" fillId="0" borderId="2" xfId="0" applyFont="1" applyBorder="1" applyProtection="1">
      <alignment vertical="center"/>
      <protection locked="0"/>
    </xf>
    <xf numFmtId="0" fontId="338" fillId="0" borderId="2" xfId="0" applyFont="1" applyBorder="1" applyProtection="1">
      <alignment vertical="center"/>
      <protection locked="0"/>
    </xf>
    <xf numFmtId="0" fontId="339" fillId="0" borderId="2" xfId="0" applyFont="1" applyBorder="1" applyProtection="1">
      <alignment vertical="center"/>
      <protection locked="0"/>
    </xf>
    <xf numFmtId="0" fontId="340" fillId="0" borderId="2" xfId="0" applyFont="1" applyBorder="1" applyProtection="1">
      <alignment vertical="center"/>
      <protection locked="0"/>
    </xf>
    <xf numFmtId="0" fontId="341" fillId="0" borderId="2" xfId="0" applyFont="1" applyBorder="1" applyProtection="1">
      <alignment vertical="center"/>
      <protection locked="0"/>
    </xf>
    <xf numFmtId="0" fontId="342" fillId="0" borderId="2" xfId="0" applyFont="1" applyBorder="1" applyProtection="1">
      <alignment vertical="center"/>
      <protection locked="0"/>
    </xf>
    <xf numFmtId="0" fontId="343" fillId="0" borderId="2" xfId="0" applyFont="1" applyBorder="1" applyProtection="1">
      <alignment vertical="center"/>
      <protection locked="0"/>
    </xf>
    <xf numFmtId="0" fontId="344" fillId="0" borderId="2" xfId="0" applyFont="1" applyBorder="1" applyProtection="1">
      <alignment vertical="center"/>
      <protection locked="0"/>
    </xf>
    <xf numFmtId="0" fontId="345" fillId="0" borderId="2" xfId="0" applyFont="1" applyBorder="1" applyProtection="1">
      <alignment vertical="center"/>
      <protection locked="0"/>
    </xf>
    <xf numFmtId="0" fontId="115" fillId="0" borderId="2" xfId="0" applyFont="1" applyBorder="1" applyProtection="1">
      <alignment vertical="center"/>
      <protection locked="0"/>
    </xf>
    <xf numFmtId="0" fontId="116" fillId="0" borderId="2" xfId="0" applyFont="1" applyBorder="1" applyProtection="1">
      <alignment vertical="center"/>
      <protection locked="0"/>
    </xf>
    <xf numFmtId="0" fontId="346" fillId="0" borderId="2" xfId="0" applyFont="1" applyBorder="1" applyProtection="1">
      <alignment vertical="center"/>
      <protection locked="0"/>
    </xf>
    <xf numFmtId="0" fontId="347" fillId="0" borderId="2" xfId="0" applyFont="1" applyBorder="1" applyProtection="1">
      <alignment vertical="center"/>
      <protection locked="0"/>
    </xf>
    <xf numFmtId="0" fontId="117" fillId="0" borderId="2" xfId="0" applyFont="1" applyBorder="1" applyProtection="1">
      <alignment vertical="center"/>
      <protection locked="0"/>
    </xf>
    <xf numFmtId="0" fontId="348" fillId="0" borderId="2" xfId="0" applyFont="1" applyBorder="1" applyProtection="1">
      <alignment vertical="center"/>
      <protection locked="0"/>
    </xf>
    <xf numFmtId="0" fontId="349" fillId="0" borderId="2" xfId="0" applyFont="1" applyBorder="1" applyProtection="1">
      <alignment vertical="center"/>
      <protection locked="0"/>
    </xf>
    <xf numFmtId="0" fontId="350" fillId="0" borderId="2" xfId="0" applyFont="1" applyBorder="1" applyProtection="1">
      <alignment vertical="center"/>
      <protection locked="0"/>
    </xf>
    <xf numFmtId="0" fontId="351" fillId="0" borderId="2" xfId="0" applyFont="1" applyBorder="1" applyProtection="1">
      <alignment vertical="center"/>
      <protection locked="0"/>
    </xf>
    <xf numFmtId="0" fontId="352" fillId="0" borderId="2" xfId="0" applyFont="1" applyBorder="1" applyProtection="1">
      <alignment vertical="center"/>
      <protection locked="0"/>
    </xf>
    <xf numFmtId="0" fontId="353" fillId="0" borderId="2" xfId="0" applyFont="1" applyBorder="1" applyProtection="1">
      <alignment vertical="center"/>
      <protection locked="0"/>
    </xf>
    <xf numFmtId="0" fontId="354" fillId="0" borderId="2" xfId="0" applyFont="1" applyBorder="1" applyProtection="1">
      <alignment vertical="center"/>
      <protection locked="0"/>
    </xf>
    <xf numFmtId="0" fontId="355" fillId="0" borderId="2" xfId="0" applyFont="1" applyBorder="1" applyProtection="1">
      <alignment vertical="center"/>
      <protection locked="0"/>
    </xf>
    <xf numFmtId="0" fontId="356" fillId="0" borderId="2" xfId="0" applyFont="1" applyBorder="1" applyProtection="1">
      <alignment vertical="center"/>
      <protection locked="0"/>
    </xf>
    <xf numFmtId="0" fontId="357" fillId="0" borderId="2" xfId="0" applyFont="1" applyBorder="1" applyProtection="1">
      <alignment vertical="center"/>
      <protection locked="0"/>
    </xf>
    <xf numFmtId="0" fontId="358" fillId="0" borderId="2" xfId="0" applyFont="1" applyBorder="1" applyProtection="1">
      <alignment vertical="center"/>
      <protection locked="0"/>
    </xf>
    <xf numFmtId="0" fontId="359" fillId="0" borderId="2" xfId="0" applyFont="1" applyBorder="1" applyProtection="1">
      <alignment vertical="center"/>
      <protection locked="0"/>
    </xf>
    <xf numFmtId="0" fontId="360" fillId="0" borderId="2" xfId="0" applyFont="1" applyBorder="1" applyProtection="1">
      <alignment vertical="center"/>
      <protection locked="0"/>
    </xf>
    <xf numFmtId="0" fontId="361" fillId="0" borderId="2" xfId="0" applyFont="1" applyBorder="1" applyProtection="1">
      <alignment vertical="center"/>
      <protection locked="0"/>
    </xf>
    <xf numFmtId="0" fontId="362" fillId="0" borderId="2" xfId="0" applyFont="1" applyBorder="1" applyProtection="1">
      <alignment vertical="center"/>
      <protection locked="0"/>
    </xf>
    <xf numFmtId="0" fontId="363" fillId="0" borderId="2" xfId="0" applyFont="1" applyBorder="1" applyProtection="1">
      <alignment vertical="center"/>
      <protection locked="0"/>
    </xf>
    <xf numFmtId="0" fontId="364" fillId="0" borderId="2" xfId="0" applyFont="1" applyBorder="1" applyProtection="1">
      <alignment vertical="center"/>
      <protection locked="0"/>
    </xf>
    <xf numFmtId="0" fontId="365" fillId="0" borderId="2" xfId="0" applyFont="1" applyBorder="1" applyProtection="1">
      <alignment vertical="center"/>
      <protection locked="0"/>
    </xf>
    <xf numFmtId="0" fontId="366" fillId="0" borderId="2" xfId="0" applyFont="1" applyBorder="1" applyProtection="1">
      <alignment vertical="center"/>
      <protection locked="0"/>
    </xf>
    <xf numFmtId="0" fontId="367" fillId="0" borderId="2" xfId="0" applyFont="1" applyBorder="1" applyProtection="1">
      <alignment vertical="center"/>
      <protection locked="0"/>
    </xf>
    <xf numFmtId="0" fontId="368" fillId="0" borderId="2" xfId="0" applyFont="1" applyBorder="1" applyProtection="1">
      <alignment vertical="center"/>
      <protection locked="0"/>
    </xf>
    <xf numFmtId="0" fontId="369" fillId="0" borderId="2" xfId="0" applyFont="1" applyBorder="1" applyProtection="1">
      <alignment vertical="center"/>
      <protection locked="0"/>
    </xf>
    <xf numFmtId="0" fontId="370" fillId="0" borderId="2" xfId="0" applyFont="1" applyBorder="1" applyProtection="1">
      <alignment vertical="center"/>
      <protection locked="0"/>
    </xf>
    <xf numFmtId="0" fontId="371" fillId="0" borderId="2" xfId="0" applyFont="1" applyBorder="1" applyProtection="1">
      <alignment vertical="center"/>
      <protection locked="0"/>
    </xf>
    <xf numFmtId="0" fontId="372" fillId="0" borderId="2" xfId="0" applyFont="1" applyBorder="1" applyProtection="1">
      <alignment vertical="center"/>
      <protection locked="0"/>
    </xf>
    <xf numFmtId="0" fontId="373" fillId="0" borderId="2" xfId="0" applyFont="1" applyBorder="1" applyProtection="1">
      <alignment vertical="center"/>
      <protection locked="0"/>
    </xf>
    <xf numFmtId="0" fontId="374" fillId="0" borderId="2" xfId="0" applyFont="1" applyBorder="1" applyProtection="1">
      <alignment vertical="center"/>
      <protection locked="0"/>
    </xf>
    <xf numFmtId="0" fontId="375" fillId="0" borderId="2" xfId="0" applyFont="1" applyBorder="1" applyProtection="1">
      <alignment vertical="center"/>
      <protection locked="0"/>
    </xf>
    <xf numFmtId="0" fontId="376" fillId="0" borderId="2" xfId="0" applyFont="1" applyBorder="1" applyProtection="1">
      <alignment vertical="center"/>
      <protection locked="0"/>
    </xf>
    <xf numFmtId="0" fontId="377" fillId="0" borderId="2" xfId="0" applyFont="1" applyBorder="1" applyProtection="1">
      <alignment vertical="center"/>
      <protection locked="0"/>
    </xf>
    <xf numFmtId="0" fontId="378" fillId="0" borderId="2" xfId="0" applyFont="1" applyBorder="1" applyProtection="1">
      <alignment vertical="center"/>
      <protection locked="0"/>
    </xf>
    <xf numFmtId="0" fontId="379" fillId="0" borderId="2" xfId="0" applyFont="1" applyBorder="1" applyProtection="1">
      <alignment vertical="center"/>
      <protection locked="0"/>
    </xf>
    <xf numFmtId="0" fontId="380" fillId="0" borderId="2" xfId="0" applyFont="1" applyBorder="1" applyProtection="1">
      <alignment vertical="center"/>
      <protection locked="0"/>
    </xf>
    <xf numFmtId="0" fontId="118" fillId="0" borderId="2" xfId="0" applyFont="1" applyBorder="1" applyProtection="1">
      <alignment vertical="center"/>
      <protection locked="0"/>
    </xf>
    <xf numFmtId="0" fontId="381" fillId="0" borderId="2" xfId="0" applyFont="1" applyBorder="1" applyProtection="1">
      <alignment vertical="center"/>
      <protection locked="0"/>
    </xf>
    <xf numFmtId="0" fontId="382" fillId="0" borderId="2" xfId="0" applyFont="1" applyBorder="1" applyProtection="1">
      <alignment vertical="center"/>
      <protection locked="0"/>
    </xf>
    <xf numFmtId="0" fontId="383" fillId="0" borderId="2" xfId="0" applyFont="1" applyBorder="1" applyProtection="1">
      <alignment vertical="center"/>
      <protection locked="0"/>
    </xf>
    <xf numFmtId="0" fontId="384" fillId="0" borderId="2" xfId="0" applyFont="1" applyBorder="1" applyProtection="1">
      <alignment vertical="center"/>
      <protection locked="0"/>
    </xf>
    <xf numFmtId="0" fontId="385" fillId="0" borderId="2" xfId="0" applyFont="1" applyBorder="1" applyProtection="1">
      <alignment vertical="center"/>
      <protection locked="0"/>
    </xf>
    <xf numFmtId="0" fontId="386" fillId="0" borderId="2" xfId="0" applyFont="1" applyBorder="1" applyProtection="1">
      <alignment vertical="center"/>
      <protection locked="0"/>
    </xf>
    <xf numFmtId="0" fontId="387" fillId="0" borderId="2" xfId="0" applyFont="1" applyBorder="1" applyProtection="1">
      <alignment vertical="center"/>
      <protection locked="0"/>
    </xf>
    <xf numFmtId="0" fontId="388" fillId="0" borderId="2" xfId="0" applyFont="1" applyBorder="1" applyProtection="1">
      <alignment vertical="center"/>
      <protection locked="0"/>
    </xf>
    <xf numFmtId="0" fontId="389" fillId="0" borderId="2" xfId="0" applyFont="1" applyBorder="1" applyProtection="1">
      <alignment vertical="center"/>
      <protection locked="0"/>
    </xf>
    <xf numFmtId="0" fontId="390" fillId="0" borderId="2" xfId="0" applyFont="1" applyBorder="1" applyProtection="1">
      <alignment vertical="center"/>
      <protection locked="0"/>
    </xf>
    <xf numFmtId="0" fontId="391" fillId="0" borderId="2" xfId="0" applyFont="1" applyBorder="1" applyProtection="1">
      <alignment vertical="center"/>
      <protection locked="0"/>
    </xf>
    <xf numFmtId="0" fontId="392" fillId="0" borderId="2" xfId="0" applyFont="1" applyBorder="1" applyProtection="1">
      <alignment vertical="center"/>
      <protection locked="0"/>
    </xf>
    <xf numFmtId="0" fontId="393" fillId="0" borderId="2" xfId="0" applyFont="1" applyBorder="1" applyProtection="1">
      <alignment vertical="center"/>
      <protection locked="0"/>
    </xf>
    <xf numFmtId="0" fontId="394" fillId="0" borderId="2" xfId="0" applyFont="1" applyBorder="1" applyProtection="1">
      <alignment vertical="center"/>
      <protection locked="0"/>
    </xf>
    <xf numFmtId="0" fontId="395" fillId="0" borderId="2" xfId="0" applyFont="1" applyBorder="1" applyProtection="1">
      <alignment vertical="center"/>
      <protection locked="0"/>
    </xf>
    <xf numFmtId="0" fontId="396" fillId="0" borderId="2" xfId="0" applyFont="1" applyBorder="1" applyProtection="1">
      <alignment vertical="center"/>
      <protection locked="0"/>
    </xf>
    <xf numFmtId="0" fontId="397" fillId="0" borderId="2" xfId="0" applyFont="1" applyBorder="1" applyProtection="1">
      <alignment vertical="center"/>
      <protection locked="0"/>
    </xf>
    <xf numFmtId="0" fontId="398" fillId="0" borderId="2" xfId="0" applyFont="1" applyBorder="1" applyProtection="1">
      <alignment vertical="center"/>
      <protection locked="0"/>
    </xf>
    <xf numFmtId="0" fontId="399" fillId="0" borderId="2" xfId="0" applyFont="1" applyBorder="1" applyProtection="1">
      <alignment vertical="center"/>
      <protection locked="0"/>
    </xf>
    <xf numFmtId="0" fontId="400" fillId="0" borderId="2" xfId="0" applyFont="1" applyBorder="1" applyProtection="1">
      <alignment vertical="center"/>
      <protection locked="0"/>
    </xf>
    <xf numFmtId="0" fontId="401" fillId="0" borderId="2" xfId="0" applyFont="1" applyBorder="1" applyProtection="1">
      <alignment vertical="center"/>
      <protection locked="0"/>
    </xf>
    <xf numFmtId="0" fontId="402" fillId="0" borderId="2" xfId="0" applyFont="1" applyBorder="1" applyProtection="1">
      <alignment vertical="center"/>
      <protection locked="0"/>
    </xf>
    <xf numFmtId="0" fontId="403" fillId="0" borderId="2" xfId="0" applyFont="1" applyBorder="1" applyProtection="1">
      <alignment vertical="center"/>
      <protection locked="0"/>
    </xf>
    <xf numFmtId="0" fontId="404" fillId="0" borderId="2" xfId="0" applyFont="1" applyBorder="1" applyProtection="1">
      <alignment vertical="center"/>
      <protection locked="0"/>
    </xf>
    <xf numFmtId="0" fontId="405" fillId="0" borderId="2" xfId="0" applyFont="1" applyBorder="1" applyProtection="1">
      <alignment vertical="center"/>
      <protection locked="0"/>
    </xf>
    <xf numFmtId="0" fontId="406" fillId="0" borderId="2" xfId="0" applyFont="1" applyBorder="1" applyProtection="1">
      <alignment vertical="center"/>
      <protection locked="0"/>
    </xf>
    <xf numFmtId="0" fontId="407" fillId="0" borderId="2" xfId="0" applyFont="1" applyBorder="1" applyProtection="1">
      <alignment vertical="center"/>
      <protection locked="0"/>
    </xf>
    <xf numFmtId="0" fontId="408" fillId="0" borderId="2" xfId="0" applyFont="1" applyBorder="1" applyProtection="1">
      <alignment vertical="center"/>
      <protection locked="0"/>
    </xf>
    <xf numFmtId="0" fontId="409" fillId="0" borderId="2" xfId="0" applyFont="1" applyBorder="1" applyProtection="1">
      <alignment vertical="center"/>
      <protection locked="0"/>
    </xf>
    <xf numFmtId="0" fontId="410" fillId="0" borderId="2" xfId="0" applyFont="1" applyBorder="1" applyProtection="1">
      <alignment vertical="center"/>
      <protection locked="0"/>
    </xf>
    <xf numFmtId="0" fontId="411" fillId="0" borderId="2" xfId="0" applyFont="1" applyBorder="1" applyProtection="1">
      <alignment vertical="center"/>
      <protection locked="0"/>
    </xf>
    <xf numFmtId="0" fontId="412" fillId="0" borderId="2" xfId="0" applyFont="1" applyBorder="1" applyProtection="1">
      <alignment vertical="center"/>
      <protection locked="0"/>
    </xf>
    <xf numFmtId="0" fontId="413" fillId="0" borderId="2" xfId="0" applyFont="1" applyBorder="1" applyProtection="1">
      <alignment vertical="center"/>
      <protection locked="0"/>
    </xf>
    <xf numFmtId="0" fontId="414" fillId="0" borderId="2" xfId="0" applyFont="1" applyBorder="1" applyProtection="1">
      <alignment vertical="center"/>
      <protection locked="0"/>
    </xf>
    <xf numFmtId="0" fontId="415" fillId="0" borderId="2" xfId="0" applyFont="1" applyBorder="1" applyProtection="1">
      <alignment vertical="center"/>
      <protection locked="0"/>
    </xf>
    <xf numFmtId="0" fontId="416" fillId="0" borderId="2" xfId="0" applyFont="1" applyBorder="1" applyProtection="1">
      <alignment vertical="center"/>
      <protection locked="0"/>
    </xf>
    <xf numFmtId="0" fontId="417" fillId="0" borderId="2" xfId="0" applyFont="1" applyBorder="1" applyProtection="1">
      <alignment vertical="center"/>
      <protection locked="0"/>
    </xf>
    <xf numFmtId="0" fontId="418" fillId="0" borderId="2" xfId="0" applyFont="1" applyBorder="1" applyProtection="1">
      <alignment vertical="center"/>
      <protection locked="0"/>
    </xf>
    <xf numFmtId="0" fontId="419" fillId="0" borderId="2" xfId="0" applyFont="1" applyBorder="1" applyProtection="1">
      <alignment vertical="center"/>
      <protection locked="0"/>
    </xf>
    <xf numFmtId="0" fontId="420" fillId="0" borderId="2" xfId="0" applyFont="1" applyBorder="1" applyProtection="1">
      <alignment vertical="center"/>
      <protection locked="0"/>
    </xf>
    <xf numFmtId="0" fontId="421" fillId="0" borderId="2" xfId="0" applyFont="1" applyBorder="1" applyProtection="1">
      <alignment vertical="center"/>
      <protection locked="0"/>
    </xf>
    <xf numFmtId="0" fontId="422" fillId="0" borderId="2" xfId="0" applyFont="1" applyBorder="1" applyProtection="1">
      <alignment vertical="center"/>
      <protection locked="0"/>
    </xf>
    <xf numFmtId="0" fontId="423" fillId="0" borderId="2" xfId="0" applyFont="1" applyBorder="1" applyProtection="1">
      <alignment vertical="center"/>
      <protection locked="0"/>
    </xf>
    <xf numFmtId="0" fontId="424" fillId="0" borderId="2" xfId="0" applyFont="1" applyBorder="1" applyProtection="1">
      <alignment vertical="center"/>
      <protection locked="0"/>
    </xf>
    <xf numFmtId="0" fontId="425" fillId="0" borderId="2" xfId="0" applyFont="1" applyBorder="1" applyProtection="1">
      <alignment vertical="center"/>
      <protection locked="0"/>
    </xf>
    <xf numFmtId="0" fontId="426" fillId="0" borderId="2" xfId="0" applyFont="1" applyBorder="1" applyProtection="1">
      <alignment vertical="center"/>
      <protection locked="0"/>
    </xf>
    <xf numFmtId="0" fontId="427" fillId="0" borderId="2" xfId="0" applyFont="1" applyBorder="1" applyProtection="1">
      <alignment vertical="center"/>
      <protection locked="0"/>
    </xf>
    <xf numFmtId="0" fontId="428" fillId="0" borderId="2" xfId="0" applyFont="1" applyBorder="1" applyProtection="1">
      <alignment vertical="center"/>
      <protection locked="0"/>
    </xf>
    <xf numFmtId="0" fontId="429" fillId="0" borderId="2" xfId="0" applyFont="1" applyBorder="1" applyProtection="1">
      <alignment vertical="center"/>
      <protection locked="0"/>
    </xf>
    <xf numFmtId="0" fontId="430" fillId="0" borderId="2" xfId="0" applyFont="1" applyBorder="1" applyProtection="1">
      <alignment vertical="center"/>
      <protection locked="0"/>
    </xf>
    <xf numFmtId="0" fontId="431" fillId="0" borderId="2" xfId="0" applyFont="1" applyBorder="1" applyProtection="1">
      <alignment vertical="center"/>
      <protection locked="0"/>
    </xf>
    <xf numFmtId="0" fontId="432" fillId="0" borderId="2" xfId="0" applyFont="1" applyBorder="1" applyProtection="1">
      <alignment vertical="center"/>
      <protection locked="0"/>
    </xf>
    <xf numFmtId="0" fontId="433" fillId="0" borderId="2" xfId="0" applyFont="1" applyBorder="1" applyProtection="1">
      <alignment vertical="center"/>
      <protection locked="0"/>
    </xf>
    <xf numFmtId="0" fontId="434" fillId="0" borderId="2" xfId="0" applyFont="1" applyBorder="1" applyProtection="1">
      <alignment vertical="center"/>
      <protection locked="0"/>
    </xf>
    <xf numFmtId="0" fontId="435" fillId="0" borderId="2" xfId="0" applyFont="1" applyBorder="1" applyProtection="1">
      <alignment vertical="center"/>
      <protection locked="0"/>
    </xf>
    <xf numFmtId="0" fontId="436" fillId="0" borderId="2" xfId="0" applyFont="1" applyBorder="1" applyProtection="1">
      <alignment vertical="center"/>
      <protection locked="0"/>
    </xf>
    <xf numFmtId="0" fontId="119" fillId="0" borderId="2" xfId="0" applyFont="1" applyBorder="1" applyProtection="1">
      <alignment vertical="center"/>
      <protection locked="0"/>
    </xf>
    <xf numFmtId="0" fontId="437" fillId="0" borderId="2" xfId="0" applyFont="1" applyBorder="1" applyProtection="1">
      <alignment vertical="center"/>
      <protection locked="0"/>
    </xf>
    <xf numFmtId="0" fontId="438" fillId="0" borderId="2" xfId="0" applyFont="1" applyBorder="1" applyProtection="1">
      <alignment vertical="center"/>
      <protection locked="0"/>
    </xf>
    <xf numFmtId="0" fontId="439" fillId="0" borderId="2" xfId="0" applyFont="1" applyBorder="1" applyProtection="1">
      <alignment vertical="center"/>
      <protection locked="0"/>
    </xf>
    <xf numFmtId="0" fontId="440" fillId="0" borderId="2" xfId="0" applyFont="1" applyBorder="1" applyProtection="1">
      <alignment vertical="center"/>
      <protection locked="0"/>
    </xf>
    <xf numFmtId="0" fontId="120" fillId="0" borderId="2" xfId="0" applyFont="1" applyBorder="1" applyProtection="1">
      <alignment vertical="center"/>
      <protection locked="0"/>
    </xf>
    <xf numFmtId="0" fontId="121" fillId="0" borderId="2" xfId="0" applyFont="1" applyBorder="1" applyProtection="1">
      <alignment vertical="center"/>
      <protection locked="0"/>
    </xf>
    <xf numFmtId="0" fontId="441" fillId="0" borderId="2" xfId="0" applyFont="1" applyBorder="1" applyProtection="1">
      <alignment vertical="center"/>
      <protection locked="0"/>
    </xf>
    <xf numFmtId="0" fontId="122" fillId="0" borderId="2" xfId="0" applyFont="1" applyBorder="1" applyProtection="1">
      <alignment vertical="center"/>
      <protection locked="0"/>
    </xf>
    <xf numFmtId="0" fontId="123" fillId="0" borderId="2" xfId="0" applyFont="1" applyBorder="1" applyProtection="1">
      <alignment vertical="center"/>
      <protection locked="0"/>
    </xf>
    <xf numFmtId="0" fontId="442" fillId="0" borderId="2" xfId="0" applyFont="1" applyBorder="1" applyProtection="1">
      <alignment vertical="center"/>
      <protection locked="0"/>
    </xf>
    <xf numFmtId="0" fontId="443" fillId="0" borderId="2" xfId="0" applyFont="1" applyBorder="1" applyProtection="1">
      <alignment vertical="center"/>
      <protection locked="0"/>
    </xf>
    <xf numFmtId="0" fontId="124" fillId="0" borderId="2" xfId="0" applyFont="1" applyBorder="1" applyProtection="1">
      <alignment vertical="center"/>
      <protection locked="0"/>
    </xf>
    <xf numFmtId="0" fontId="444" fillId="0" borderId="2" xfId="0" applyFont="1" applyBorder="1" applyProtection="1">
      <alignment vertical="center"/>
      <protection locked="0"/>
    </xf>
    <xf numFmtId="0" fontId="125" fillId="0" borderId="2" xfId="0" applyFont="1" applyBorder="1" applyProtection="1">
      <alignment vertical="center"/>
      <protection locked="0"/>
    </xf>
    <xf numFmtId="0" fontId="445" fillId="0" borderId="2" xfId="0" applyFont="1" applyBorder="1" applyProtection="1">
      <alignment vertical="center"/>
      <protection locked="0"/>
    </xf>
    <xf numFmtId="0" fontId="446" fillId="0" borderId="2" xfId="0" applyFont="1" applyBorder="1" applyProtection="1">
      <alignment vertical="center"/>
      <protection locked="0"/>
    </xf>
    <xf numFmtId="0" fontId="447" fillId="0" borderId="2" xfId="0" applyFont="1" applyBorder="1" applyProtection="1">
      <alignment vertical="center"/>
      <protection locked="0"/>
    </xf>
    <xf numFmtId="0" fontId="448" fillId="0" borderId="2" xfId="0" applyFont="1" applyBorder="1" applyProtection="1">
      <alignment vertical="center"/>
      <protection locked="0"/>
    </xf>
    <xf numFmtId="0" fontId="449" fillId="0" borderId="2" xfId="0" applyFont="1" applyBorder="1" applyProtection="1">
      <alignment vertical="center"/>
      <protection locked="0"/>
    </xf>
    <xf numFmtId="0" fontId="450" fillId="0" borderId="2" xfId="0" applyFont="1" applyBorder="1" applyProtection="1">
      <alignment vertical="center"/>
      <protection locked="0"/>
    </xf>
    <xf numFmtId="0" fontId="451" fillId="0" borderId="2" xfId="0" applyFont="1" applyBorder="1" applyProtection="1">
      <alignment vertical="center"/>
      <protection locked="0"/>
    </xf>
    <xf numFmtId="0" fontId="452" fillId="0" borderId="2" xfId="0" applyFont="1" applyBorder="1" applyProtection="1">
      <alignment vertical="center"/>
      <protection locked="0"/>
    </xf>
    <xf numFmtId="0" fontId="453" fillId="0" borderId="2" xfId="0" applyFont="1" applyBorder="1" applyProtection="1">
      <alignment vertical="center"/>
      <protection locked="0"/>
    </xf>
    <xf numFmtId="0" fontId="454" fillId="0" borderId="2" xfId="0" applyFont="1" applyBorder="1" applyProtection="1">
      <alignment vertical="center"/>
      <protection locked="0"/>
    </xf>
    <xf numFmtId="0" fontId="455" fillId="0" borderId="2" xfId="0" applyFont="1" applyBorder="1" applyProtection="1">
      <alignment vertical="center"/>
      <protection locked="0"/>
    </xf>
    <xf numFmtId="0" fontId="456" fillId="0" borderId="2" xfId="0" applyFont="1" applyBorder="1" applyProtection="1">
      <alignment vertical="center"/>
      <protection locked="0"/>
    </xf>
    <xf numFmtId="0" fontId="457" fillId="0" borderId="2" xfId="0" applyFont="1" applyBorder="1" applyProtection="1">
      <alignment vertical="center"/>
      <protection locked="0"/>
    </xf>
    <xf numFmtId="0" fontId="458" fillId="0" borderId="2" xfId="0" applyFont="1" applyBorder="1" applyProtection="1">
      <alignment vertical="center"/>
      <protection locked="0"/>
    </xf>
    <xf numFmtId="0" fontId="459" fillId="0" borderId="2" xfId="0" applyFont="1" applyBorder="1" applyProtection="1">
      <alignment vertical="center"/>
      <protection locked="0"/>
    </xf>
    <xf numFmtId="0" fontId="460" fillId="0" borderId="2" xfId="0" applyFont="1" applyBorder="1" applyProtection="1">
      <alignment vertical="center"/>
      <protection locked="0"/>
    </xf>
    <xf numFmtId="0" fontId="461" fillId="0" borderId="2" xfId="0" applyFont="1" applyBorder="1" applyProtection="1">
      <alignment vertical="center"/>
      <protection locked="0"/>
    </xf>
    <xf numFmtId="0" fontId="462" fillId="0" borderId="2" xfId="0" applyFont="1" applyBorder="1" applyProtection="1">
      <alignment vertical="center"/>
      <protection locked="0"/>
    </xf>
    <xf numFmtId="0" fontId="463" fillId="0" borderId="2" xfId="0" applyFont="1" applyBorder="1" applyProtection="1">
      <alignment vertical="center"/>
      <protection locked="0"/>
    </xf>
    <xf numFmtId="0" fontId="464" fillId="0" borderId="2" xfId="0" applyFont="1" applyBorder="1" applyProtection="1">
      <alignment vertical="center"/>
      <protection locked="0"/>
    </xf>
    <xf numFmtId="0" fontId="465" fillId="0" borderId="2" xfId="0" applyFont="1" applyBorder="1" applyProtection="1">
      <alignment vertical="center"/>
      <protection locked="0"/>
    </xf>
    <xf numFmtId="0" fontId="466" fillId="0" borderId="2" xfId="0" applyFont="1" applyBorder="1" applyProtection="1">
      <alignment vertical="center"/>
      <protection locked="0"/>
    </xf>
    <xf numFmtId="0" fontId="467" fillId="0" borderId="2" xfId="0" applyFont="1" applyBorder="1" applyProtection="1">
      <alignment vertical="center"/>
      <protection locked="0"/>
    </xf>
    <xf numFmtId="0" fontId="468" fillId="0" borderId="2" xfId="0" applyFont="1" applyBorder="1" applyProtection="1">
      <alignment vertical="center"/>
      <protection locked="0"/>
    </xf>
    <xf numFmtId="0" fontId="469" fillId="0" borderId="2" xfId="0" applyFont="1" applyBorder="1" applyProtection="1">
      <alignment vertical="center"/>
      <protection locked="0"/>
    </xf>
    <xf numFmtId="0" fontId="470" fillId="0" borderId="2" xfId="0" applyFont="1" applyBorder="1" applyProtection="1">
      <alignment vertical="center"/>
      <protection locked="0"/>
    </xf>
    <xf numFmtId="0" fontId="471" fillId="0" borderId="2" xfId="0" applyFont="1" applyBorder="1" applyProtection="1">
      <alignment vertical="center"/>
      <protection locked="0"/>
    </xf>
    <xf numFmtId="0" fontId="472" fillId="0" borderId="2" xfId="0" applyFont="1" applyBorder="1" applyProtection="1">
      <alignment vertical="center"/>
      <protection locked="0"/>
    </xf>
    <xf numFmtId="0" fontId="473" fillId="0" borderId="2" xfId="0" applyFont="1" applyBorder="1" applyProtection="1">
      <alignment vertical="center"/>
      <protection locked="0"/>
    </xf>
    <xf numFmtId="0" fontId="474" fillId="0" borderId="2" xfId="0" applyFont="1" applyBorder="1" applyProtection="1">
      <alignment vertical="center"/>
      <protection locked="0"/>
    </xf>
    <xf numFmtId="0" fontId="475" fillId="0" borderId="2" xfId="0" applyFont="1" applyBorder="1" applyProtection="1">
      <alignment vertical="center"/>
      <protection locked="0"/>
    </xf>
    <xf numFmtId="0" fontId="476" fillId="0" borderId="2" xfId="0" applyFont="1" applyBorder="1" applyProtection="1">
      <alignment vertical="center"/>
      <protection locked="0"/>
    </xf>
    <xf numFmtId="0" fontId="477" fillId="0" borderId="2" xfId="0" applyFont="1" applyBorder="1" applyProtection="1">
      <alignment vertical="center"/>
      <protection locked="0"/>
    </xf>
    <xf numFmtId="0" fontId="478" fillId="0" borderId="2" xfId="0" applyFont="1" applyBorder="1" applyProtection="1">
      <alignment vertical="center"/>
      <protection locked="0"/>
    </xf>
    <xf numFmtId="0" fontId="479" fillId="0" borderId="2" xfId="0" applyFont="1" applyBorder="1" applyProtection="1">
      <alignment vertical="center"/>
      <protection locked="0"/>
    </xf>
    <xf numFmtId="0" fontId="480" fillId="0" borderId="2" xfId="0" applyFont="1" applyBorder="1" applyProtection="1">
      <alignment vertical="center"/>
      <protection locked="0"/>
    </xf>
    <xf numFmtId="0" fontId="481" fillId="0" borderId="2" xfId="0" applyFont="1" applyBorder="1" applyProtection="1">
      <alignment vertical="center"/>
      <protection locked="0"/>
    </xf>
    <xf numFmtId="0" fontId="482" fillId="0" borderId="2" xfId="0" applyFont="1" applyBorder="1" applyProtection="1">
      <alignment vertical="center"/>
      <protection locked="0"/>
    </xf>
    <xf numFmtId="0" fontId="483" fillId="0" borderId="2" xfId="0" applyFont="1" applyBorder="1" applyProtection="1">
      <alignment vertical="center"/>
      <protection locked="0"/>
    </xf>
    <xf numFmtId="0" fontId="484" fillId="0" borderId="2" xfId="0" applyFont="1" applyBorder="1" applyProtection="1">
      <alignment vertical="center"/>
      <protection locked="0"/>
    </xf>
    <xf numFmtId="0" fontId="485" fillId="0" borderId="2" xfId="0" applyFont="1" applyBorder="1" applyProtection="1">
      <alignment vertical="center"/>
      <protection locked="0"/>
    </xf>
    <xf numFmtId="0" fontId="486" fillId="0" borderId="2" xfId="0" applyFont="1" applyBorder="1" applyProtection="1">
      <alignment vertical="center"/>
      <protection locked="0"/>
    </xf>
    <xf numFmtId="0" fontId="487" fillId="0" borderId="2" xfId="0" applyFont="1" applyBorder="1" applyProtection="1">
      <alignment vertical="center"/>
      <protection locked="0"/>
    </xf>
    <xf numFmtId="0" fontId="488" fillId="0" borderId="2" xfId="0" applyFont="1" applyBorder="1" applyProtection="1">
      <alignment vertical="center"/>
      <protection locked="0"/>
    </xf>
    <xf numFmtId="0" fontId="489" fillId="0" borderId="2" xfId="0" applyFont="1" applyBorder="1" applyProtection="1">
      <alignment vertical="center"/>
      <protection locked="0"/>
    </xf>
    <xf numFmtId="0" fontId="490" fillId="0" borderId="2" xfId="0" applyFont="1" applyBorder="1" applyProtection="1">
      <alignment vertical="center"/>
      <protection locked="0"/>
    </xf>
    <xf numFmtId="0" fontId="491" fillId="0" borderId="2" xfId="0" applyFont="1" applyBorder="1" applyProtection="1">
      <alignment vertical="center"/>
      <protection locked="0"/>
    </xf>
    <xf numFmtId="0" fontId="492" fillId="0" borderId="2" xfId="0" applyFont="1" applyBorder="1" applyProtection="1">
      <alignment vertical="center"/>
      <protection locked="0"/>
    </xf>
    <xf numFmtId="0" fontId="493" fillId="0" borderId="2" xfId="0" applyFont="1" applyBorder="1" applyProtection="1">
      <alignment vertical="center"/>
      <protection locked="0"/>
    </xf>
    <xf numFmtId="0" fontId="494" fillId="0" borderId="2" xfId="0" applyFont="1" applyBorder="1" applyProtection="1">
      <alignment vertical="center"/>
      <protection locked="0"/>
    </xf>
    <xf numFmtId="0" fontId="495" fillId="0" borderId="2" xfId="0" applyFont="1" applyBorder="1" applyProtection="1">
      <alignment vertical="center"/>
      <protection locked="0"/>
    </xf>
    <xf numFmtId="0" fontId="496" fillId="0" borderId="2" xfId="0" applyFont="1" applyBorder="1" applyProtection="1">
      <alignment vertical="center"/>
      <protection locked="0"/>
    </xf>
    <xf numFmtId="0" fontId="497" fillId="0" borderId="2" xfId="0" applyFont="1" applyBorder="1" applyProtection="1">
      <alignment vertical="center"/>
      <protection locked="0"/>
    </xf>
    <xf numFmtId="0" fontId="498" fillId="0" borderId="2" xfId="0" applyFont="1" applyBorder="1" applyProtection="1">
      <alignment vertical="center"/>
      <protection locked="0"/>
    </xf>
    <xf numFmtId="0" fontId="499" fillId="0" borderId="2" xfId="0" applyFont="1" applyBorder="1" applyProtection="1">
      <alignment vertical="center"/>
      <protection locked="0"/>
    </xf>
    <xf numFmtId="0" fontId="500" fillId="0" borderId="2" xfId="0" applyFont="1" applyBorder="1" applyProtection="1">
      <alignment vertical="center"/>
      <protection locked="0"/>
    </xf>
    <xf numFmtId="0" fontId="501" fillId="0" borderId="2" xfId="0" applyFont="1" applyBorder="1" applyProtection="1">
      <alignment vertical="center"/>
      <protection locked="0"/>
    </xf>
    <xf numFmtId="0" fontId="502" fillId="0" borderId="2" xfId="0" applyFont="1" applyBorder="1" applyProtection="1">
      <alignment vertical="center"/>
      <protection locked="0"/>
    </xf>
    <xf numFmtId="0" fontId="503" fillId="0" borderId="2" xfId="0" applyFont="1" applyBorder="1" applyProtection="1">
      <alignment vertical="center"/>
      <protection locked="0"/>
    </xf>
    <xf numFmtId="0" fontId="504" fillId="0" borderId="2" xfId="0" applyFont="1" applyBorder="1" applyProtection="1">
      <alignment vertical="center"/>
      <protection locked="0"/>
    </xf>
    <xf numFmtId="0" fontId="505" fillId="0" borderId="2" xfId="0" applyFont="1" applyBorder="1" applyProtection="1">
      <alignment vertical="center"/>
      <protection locked="0"/>
    </xf>
    <xf numFmtId="0" fontId="506" fillId="0" borderId="2" xfId="0" applyFont="1" applyBorder="1" applyProtection="1">
      <alignment vertical="center"/>
      <protection locked="0"/>
    </xf>
    <xf numFmtId="0" fontId="507" fillId="0" borderId="2" xfId="0" applyFont="1" applyBorder="1" applyProtection="1">
      <alignment vertical="center"/>
      <protection locked="0"/>
    </xf>
    <xf numFmtId="0" fontId="508" fillId="0" borderId="2" xfId="0" applyFont="1" applyBorder="1" applyProtection="1">
      <alignment vertical="center"/>
      <protection locked="0"/>
    </xf>
    <xf numFmtId="0" fontId="509" fillId="0" borderId="2" xfId="0" applyFont="1" applyBorder="1" applyProtection="1">
      <alignment vertical="center"/>
      <protection locked="0"/>
    </xf>
    <xf numFmtId="0" fontId="510" fillId="0" borderId="2" xfId="0" applyFont="1" applyBorder="1" applyProtection="1">
      <alignment vertical="center"/>
      <protection locked="0"/>
    </xf>
    <xf numFmtId="0" fontId="511" fillId="0" borderId="2" xfId="0" applyFont="1" applyBorder="1" applyProtection="1">
      <alignment vertical="center"/>
      <protection locked="0"/>
    </xf>
    <xf numFmtId="0" fontId="512" fillId="0" borderId="2" xfId="0" applyFont="1" applyBorder="1" applyProtection="1">
      <alignment vertical="center"/>
      <protection locked="0"/>
    </xf>
    <xf numFmtId="0" fontId="513" fillId="0" borderId="2" xfId="0" applyFont="1" applyBorder="1" applyProtection="1">
      <alignment vertical="center"/>
      <protection locked="0"/>
    </xf>
    <xf numFmtId="0" fontId="514" fillId="0" borderId="2" xfId="0" applyFont="1" applyBorder="1" applyProtection="1">
      <alignment vertical="center"/>
      <protection locked="0"/>
    </xf>
    <xf numFmtId="0" fontId="515" fillId="0" borderId="2" xfId="0" applyFont="1" applyBorder="1" applyProtection="1">
      <alignment vertical="center"/>
      <protection locked="0"/>
    </xf>
    <xf numFmtId="0" fontId="516" fillId="0" borderId="2" xfId="0" applyFont="1" applyBorder="1" applyProtection="1">
      <alignment vertical="center"/>
      <protection locked="0"/>
    </xf>
    <xf numFmtId="0" fontId="517" fillId="0" borderId="2" xfId="0" applyFont="1" applyBorder="1" applyProtection="1">
      <alignment vertical="center"/>
      <protection locked="0"/>
    </xf>
    <xf numFmtId="0" fontId="518" fillId="0" borderId="2" xfId="0" applyFont="1" applyBorder="1" applyProtection="1">
      <alignment vertical="center"/>
      <protection locked="0"/>
    </xf>
    <xf numFmtId="0" fontId="519" fillId="0" borderId="2" xfId="0" applyFont="1" applyBorder="1" applyProtection="1">
      <alignment vertical="center"/>
      <protection locked="0"/>
    </xf>
    <xf numFmtId="0" fontId="520" fillId="0" borderId="2" xfId="0" applyFont="1" applyBorder="1" applyProtection="1">
      <alignment vertical="center"/>
      <protection locked="0"/>
    </xf>
    <xf numFmtId="0" fontId="521" fillId="0" borderId="2" xfId="0" applyFont="1" applyBorder="1" applyProtection="1">
      <alignment vertical="center"/>
      <protection locked="0"/>
    </xf>
    <xf numFmtId="0" fontId="522" fillId="0" borderId="2" xfId="0" applyFont="1" applyBorder="1" applyProtection="1">
      <alignment vertical="center"/>
      <protection locked="0"/>
    </xf>
    <xf numFmtId="0" fontId="126" fillId="0" borderId="2" xfId="0" applyFont="1" applyBorder="1" applyProtection="1">
      <alignment vertical="center"/>
      <protection locked="0"/>
    </xf>
    <xf numFmtId="0" fontId="523" fillId="0" borderId="2" xfId="0" applyFont="1" applyBorder="1" applyProtection="1">
      <alignment vertical="center"/>
      <protection locked="0"/>
    </xf>
    <xf numFmtId="0" fontId="524" fillId="0" borderId="2" xfId="0" applyFont="1" applyBorder="1" applyProtection="1">
      <alignment vertical="center"/>
      <protection locked="0"/>
    </xf>
    <xf numFmtId="0" fontId="525" fillId="0" borderId="2" xfId="0" applyFont="1" applyBorder="1" applyProtection="1">
      <alignment vertical="center"/>
      <protection locked="0"/>
    </xf>
    <xf numFmtId="0" fontId="526" fillId="0" borderId="2" xfId="0" applyFont="1" applyBorder="1" applyProtection="1">
      <alignment vertical="center"/>
      <protection locked="0"/>
    </xf>
    <xf numFmtId="0" fontId="527" fillId="0" borderId="2" xfId="0" applyFont="1" applyBorder="1" applyProtection="1">
      <alignment vertical="center"/>
      <protection locked="0"/>
    </xf>
    <xf numFmtId="0" fontId="528" fillId="0" borderId="2" xfId="0" applyFont="1" applyBorder="1" applyProtection="1">
      <alignment vertical="center"/>
      <protection locked="0"/>
    </xf>
    <xf numFmtId="0" fontId="529" fillId="0" borderId="2" xfId="0" applyFont="1" applyBorder="1" applyProtection="1">
      <alignment vertical="center"/>
      <protection locked="0"/>
    </xf>
    <xf numFmtId="0" fontId="530" fillId="0" borderId="2" xfId="0" applyFont="1" applyBorder="1" applyProtection="1">
      <alignment vertical="center"/>
      <protection locked="0"/>
    </xf>
    <xf numFmtId="0" fontId="531" fillId="0" borderId="2" xfId="0" applyFont="1" applyBorder="1" applyProtection="1">
      <alignment vertical="center"/>
      <protection locked="0"/>
    </xf>
    <xf numFmtId="0" fontId="532" fillId="0" borderId="2" xfId="0" applyFont="1" applyBorder="1" applyProtection="1">
      <alignment vertical="center"/>
      <protection locked="0"/>
    </xf>
    <xf numFmtId="0" fontId="533" fillId="0" borderId="2" xfId="0" applyFont="1" applyBorder="1" applyProtection="1">
      <alignment vertical="center"/>
      <protection locked="0"/>
    </xf>
    <xf numFmtId="0" fontId="534" fillId="0" borderId="2" xfId="0" applyFont="1" applyBorder="1" applyProtection="1">
      <alignment vertical="center"/>
      <protection locked="0"/>
    </xf>
    <xf numFmtId="0" fontId="535" fillId="0" borderId="2" xfId="0" applyFont="1" applyBorder="1" applyProtection="1">
      <alignment vertical="center"/>
      <protection locked="0"/>
    </xf>
    <xf numFmtId="0" fontId="536" fillId="0" borderId="2" xfId="0" applyFont="1" applyBorder="1" applyProtection="1">
      <alignment vertical="center"/>
      <protection locked="0"/>
    </xf>
    <xf numFmtId="0" fontId="537" fillId="0" borderId="2" xfId="0" applyFont="1" applyBorder="1" applyProtection="1">
      <alignment vertical="center"/>
      <protection locked="0"/>
    </xf>
    <xf numFmtId="0" fontId="538" fillId="0" borderId="2" xfId="0" applyFont="1" applyBorder="1" applyProtection="1">
      <alignment vertical="center"/>
      <protection locked="0"/>
    </xf>
    <xf numFmtId="0" fontId="539" fillId="0" borderId="2" xfId="0" applyFont="1" applyBorder="1" applyProtection="1">
      <alignment vertical="center"/>
      <protection locked="0"/>
    </xf>
    <xf numFmtId="0" fontId="540" fillId="0" borderId="2" xfId="0" applyFont="1" applyBorder="1" applyProtection="1">
      <alignment vertical="center"/>
      <protection locked="0"/>
    </xf>
    <xf numFmtId="0" fontId="541" fillId="0" borderId="2" xfId="0" applyFont="1" applyBorder="1" applyProtection="1">
      <alignment vertical="center"/>
      <protection locked="0"/>
    </xf>
    <xf numFmtId="0" fontId="542" fillId="0" borderId="2" xfId="0" applyFont="1" applyBorder="1" applyProtection="1">
      <alignment vertical="center"/>
      <protection locked="0"/>
    </xf>
    <xf numFmtId="0" fontId="543" fillId="0" borderId="2" xfId="0" applyFont="1" applyBorder="1" applyProtection="1">
      <alignment vertical="center"/>
      <protection locked="0"/>
    </xf>
    <xf numFmtId="0" fontId="544" fillId="0" borderId="2" xfId="0" applyFont="1" applyBorder="1" applyProtection="1">
      <alignment vertical="center"/>
      <protection locked="0"/>
    </xf>
    <xf numFmtId="0" fontId="127" fillId="0" borderId="2" xfId="0" applyFont="1" applyBorder="1" applyProtection="1">
      <alignment vertical="center"/>
      <protection locked="0"/>
    </xf>
    <xf numFmtId="0" fontId="545" fillId="0" borderId="2" xfId="0" applyFont="1" applyBorder="1" applyProtection="1">
      <alignment vertical="center"/>
      <protection locked="0"/>
    </xf>
    <xf numFmtId="0" fontId="546" fillId="0" borderId="2" xfId="0" applyFont="1" applyBorder="1" applyProtection="1">
      <alignment vertical="center"/>
      <protection locked="0"/>
    </xf>
    <xf numFmtId="0" fontId="547" fillId="0" borderId="2" xfId="0" applyFont="1" applyBorder="1" applyProtection="1">
      <alignment vertical="center"/>
      <protection locked="0"/>
    </xf>
    <xf numFmtId="0" fontId="548" fillId="0" borderId="2" xfId="0" applyFont="1" applyBorder="1" applyProtection="1">
      <alignment vertical="center"/>
      <protection locked="0"/>
    </xf>
    <xf numFmtId="0" fontId="549" fillId="0" borderId="2" xfId="0" applyFont="1" applyBorder="1" applyProtection="1">
      <alignment vertical="center"/>
      <protection locked="0"/>
    </xf>
    <xf numFmtId="0" fontId="550" fillId="0" borderId="2" xfId="0" applyFont="1" applyBorder="1" applyProtection="1">
      <alignment vertical="center"/>
      <protection locked="0"/>
    </xf>
    <xf numFmtId="0" fontId="551" fillId="0" borderId="2" xfId="0" applyFont="1" applyBorder="1" applyProtection="1">
      <alignment vertical="center"/>
      <protection locked="0"/>
    </xf>
    <xf numFmtId="0" fontId="552" fillId="0" borderId="2" xfId="0" applyFont="1" applyBorder="1" applyProtection="1">
      <alignment vertical="center"/>
      <protection locked="0"/>
    </xf>
    <xf numFmtId="0" fontId="553" fillId="0" borderId="2" xfId="0" applyFont="1" applyBorder="1" applyProtection="1">
      <alignment vertical="center"/>
      <protection locked="0"/>
    </xf>
    <xf numFmtId="0" fontId="554" fillId="0" borderId="2" xfId="0" applyFont="1" applyBorder="1" applyProtection="1">
      <alignment vertical="center"/>
      <protection locked="0"/>
    </xf>
    <xf numFmtId="0" fontId="555" fillId="0" borderId="2" xfId="0" applyFont="1" applyBorder="1" applyProtection="1">
      <alignment vertical="center"/>
      <protection locked="0"/>
    </xf>
    <xf numFmtId="0" fontId="556" fillId="0" borderId="2" xfId="0" applyFont="1" applyBorder="1" applyProtection="1">
      <alignment vertical="center"/>
      <protection locked="0"/>
    </xf>
    <xf numFmtId="0" fontId="557" fillId="0" borderId="2" xfId="0" applyFont="1" applyBorder="1" applyProtection="1">
      <alignment vertical="center"/>
      <protection locked="0"/>
    </xf>
    <xf numFmtId="0" fontId="558" fillId="0" borderId="2" xfId="0" applyFont="1" applyBorder="1" applyProtection="1">
      <alignment vertical="center"/>
      <protection locked="0"/>
    </xf>
    <xf numFmtId="0" fontId="559" fillId="0" borderId="2" xfId="0" applyFont="1" applyBorder="1" applyProtection="1">
      <alignment vertical="center"/>
      <protection locked="0"/>
    </xf>
    <xf numFmtId="0" fontId="560" fillId="0" borderId="2" xfId="0" applyFont="1" applyBorder="1" applyProtection="1">
      <alignment vertical="center"/>
      <protection locked="0"/>
    </xf>
    <xf numFmtId="0" fontId="561" fillId="0" borderId="2" xfId="0" applyFont="1" applyBorder="1" applyProtection="1">
      <alignment vertical="center"/>
      <protection locked="0"/>
    </xf>
    <xf numFmtId="0" fontId="562" fillId="0" borderId="2" xfId="0" applyFont="1" applyBorder="1" applyProtection="1">
      <alignment vertical="center"/>
      <protection locked="0"/>
    </xf>
    <xf numFmtId="0" fontId="563" fillId="0" borderId="2" xfId="0" applyFont="1" applyBorder="1" applyProtection="1">
      <alignment vertical="center"/>
      <protection locked="0"/>
    </xf>
    <xf numFmtId="0" fontId="564" fillId="0" borderId="2" xfId="0" applyFont="1" applyBorder="1" applyProtection="1">
      <alignment vertical="center"/>
      <protection locked="0"/>
    </xf>
    <xf numFmtId="0" fontId="565" fillId="0" borderId="2" xfId="0" applyFont="1" applyBorder="1" applyProtection="1">
      <alignment vertical="center"/>
      <protection locked="0"/>
    </xf>
    <xf numFmtId="0" fontId="566" fillId="0" borderId="2" xfId="0" applyFont="1" applyBorder="1" applyProtection="1">
      <alignment vertical="center"/>
      <protection locked="0"/>
    </xf>
    <xf numFmtId="0" fontId="567" fillId="0" borderId="2" xfId="0" applyFont="1" applyBorder="1" applyProtection="1">
      <alignment vertical="center"/>
      <protection locked="0"/>
    </xf>
    <xf numFmtId="0" fontId="568" fillId="0" borderId="2" xfId="0" applyFont="1" applyBorder="1" applyProtection="1">
      <alignment vertical="center"/>
      <protection locked="0"/>
    </xf>
    <xf numFmtId="0" fontId="569" fillId="0" borderId="2" xfId="0" applyFont="1" applyBorder="1" applyProtection="1">
      <alignment vertical="center"/>
      <protection locked="0"/>
    </xf>
    <xf numFmtId="0" fontId="570" fillId="0" borderId="2" xfId="0" applyFont="1" applyBorder="1" applyProtection="1">
      <alignment vertical="center"/>
      <protection locked="0"/>
    </xf>
    <xf numFmtId="0" fontId="571" fillId="0" borderId="2" xfId="0" applyFont="1" applyBorder="1" applyProtection="1">
      <alignment vertical="center"/>
      <protection locked="0"/>
    </xf>
    <xf numFmtId="0" fontId="572" fillId="0" borderId="2" xfId="0" applyFont="1" applyBorder="1" applyProtection="1">
      <alignment vertical="center"/>
      <protection locked="0"/>
    </xf>
    <xf numFmtId="0" fontId="573" fillId="0" borderId="2" xfId="0" applyFont="1" applyBorder="1" applyProtection="1">
      <alignment vertical="center"/>
      <protection locked="0"/>
    </xf>
    <xf numFmtId="0" fontId="574" fillId="0" borderId="2" xfId="0" applyFont="1" applyBorder="1" applyProtection="1">
      <alignment vertical="center"/>
      <protection locked="0"/>
    </xf>
    <xf numFmtId="0" fontId="575" fillId="0" borderId="2" xfId="0" applyFont="1" applyBorder="1" applyProtection="1">
      <alignment vertical="center"/>
      <protection locked="0"/>
    </xf>
    <xf numFmtId="0" fontId="576" fillId="0" borderId="2" xfId="0" applyFont="1" applyBorder="1" applyProtection="1">
      <alignment vertical="center"/>
      <protection locked="0"/>
    </xf>
    <xf numFmtId="0" fontId="577" fillId="0" borderId="2" xfId="0" applyFont="1" applyBorder="1" applyProtection="1">
      <alignment vertical="center"/>
      <protection locked="0"/>
    </xf>
    <xf numFmtId="0" fontId="578" fillId="0" borderId="2" xfId="0" applyFont="1" applyBorder="1" applyProtection="1">
      <alignment vertical="center"/>
      <protection locked="0"/>
    </xf>
    <xf numFmtId="0" fontId="579" fillId="0" borderId="2" xfId="0" applyFont="1" applyBorder="1" applyProtection="1">
      <alignment vertical="center"/>
      <protection locked="0"/>
    </xf>
    <xf numFmtId="0" fontId="580" fillId="0" borderId="2" xfId="0" applyFont="1" applyBorder="1" applyProtection="1">
      <alignment vertical="center"/>
      <protection locked="0"/>
    </xf>
    <xf numFmtId="0" fontId="581" fillId="0" borderId="2" xfId="0" applyFont="1" applyBorder="1" applyProtection="1">
      <alignment vertical="center"/>
      <protection locked="0"/>
    </xf>
    <xf numFmtId="0" fontId="582" fillId="0" borderId="2" xfId="0" applyFont="1" applyBorder="1" applyProtection="1">
      <alignment vertical="center"/>
      <protection locked="0"/>
    </xf>
    <xf numFmtId="0" fontId="583" fillId="0" borderId="2" xfId="0" applyFont="1" applyBorder="1" applyProtection="1">
      <alignment vertical="center"/>
      <protection locked="0"/>
    </xf>
    <xf numFmtId="0" fontId="584" fillId="0" borderId="2" xfId="0" applyFont="1" applyBorder="1" applyProtection="1">
      <alignment vertical="center"/>
      <protection locked="0"/>
    </xf>
    <xf numFmtId="0" fontId="585" fillId="0" borderId="2" xfId="0" applyFont="1" applyBorder="1" applyProtection="1">
      <alignment vertical="center"/>
      <protection locked="0"/>
    </xf>
    <xf numFmtId="0" fontId="586" fillId="0" borderId="2" xfId="0" applyFont="1" applyBorder="1" applyProtection="1">
      <alignment vertical="center"/>
      <protection locked="0"/>
    </xf>
    <xf numFmtId="0" fontId="587" fillId="0" borderId="2" xfId="0" applyFont="1" applyBorder="1" applyProtection="1">
      <alignment vertical="center"/>
      <protection locked="0"/>
    </xf>
    <xf numFmtId="0" fontId="588" fillId="0" borderId="2" xfId="0" applyFont="1" applyBorder="1" applyProtection="1">
      <alignment vertical="center"/>
      <protection locked="0"/>
    </xf>
    <xf numFmtId="0" fontId="589" fillId="0" borderId="2" xfId="0" applyFont="1" applyBorder="1" applyProtection="1">
      <alignment vertical="center"/>
      <protection locked="0"/>
    </xf>
    <xf numFmtId="0" fontId="590" fillId="0" borderId="2" xfId="0" applyFont="1" applyBorder="1" applyProtection="1">
      <alignment vertical="center"/>
      <protection locked="0"/>
    </xf>
    <xf numFmtId="0" fontId="128" fillId="0" borderId="2" xfId="0" applyFont="1" applyBorder="1" applyProtection="1">
      <alignment vertical="center"/>
      <protection locked="0"/>
    </xf>
    <xf numFmtId="0" fontId="591" fillId="0" borderId="2" xfId="0" applyFont="1" applyBorder="1" applyProtection="1">
      <alignment vertical="center"/>
      <protection locked="0"/>
    </xf>
    <xf numFmtId="0" fontId="592" fillId="0" borderId="2" xfId="0" applyFont="1" applyBorder="1" applyProtection="1">
      <alignment vertical="center"/>
      <protection locked="0"/>
    </xf>
    <xf numFmtId="0" fontId="593" fillId="0" borderId="2" xfId="0" applyFont="1" applyBorder="1" applyProtection="1">
      <alignment vertical="center"/>
      <protection locked="0"/>
    </xf>
    <xf numFmtId="0" fontId="594" fillId="0" borderId="2" xfId="0" applyFont="1" applyBorder="1" applyProtection="1">
      <alignment vertical="center"/>
      <protection locked="0"/>
    </xf>
    <xf numFmtId="0" fontId="129" fillId="0" borderId="2" xfId="0" applyFont="1" applyBorder="1" applyProtection="1">
      <alignment vertical="center"/>
      <protection locked="0"/>
    </xf>
    <xf numFmtId="0" fontId="595" fillId="0" borderId="2" xfId="0" applyFont="1" applyBorder="1" applyProtection="1">
      <alignment vertical="center"/>
      <protection locked="0"/>
    </xf>
    <xf numFmtId="0" fontId="596" fillId="0" borderId="2" xfId="0" applyFont="1" applyBorder="1" applyProtection="1">
      <alignment vertical="center"/>
      <protection locked="0"/>
    </xf>
    <xf numFmtId="0" fontId="597" fillId="0" borderId="2" xfId="0" applyFont="1" applyBorder="1" applyProtection="1">
      <alignment vertical="center"/>
      <protection locked="0"/>
    </xf>
    <xf numFmtId="0" fontId="598" fillId="0" borderId="2" xfId="0" applyFont="1" applyBorder="1" applyProtection="1">
      <alignment vertical="center"/>
      <protection locked="0"/>
    </xf>
    <xf numFmtId="0" fontId="599" fillId="0" borderId="2" xfId="0" applyFont="1" applyBorder="1" applyProtection="1">
      <alignment vertical="center"/>
      <protection locked="0"/>
    </xf>
    <xf numFmtId="0" fontId="600" fillId="0" borderId="2" xfId="0" applyFont="1" applyBorder="1" applyProtection="1">
      <alignment vertical="center"/>
      <protection locked="0"/>
    </xf>
    <xf numFmtId="0" fontId="601" fillId="0" borderId="2" xfId="0" applyFont="1" applyBorder="1" applyProtection="1">
      <alignment vertical="center"/>
      <protection locked="0"/>
    </xf>
    <xf numFmtId="0" fontId="602" fillId="0" borderId="2" xfId="0" applyFont="1" applyBorder="1" applyProtection="1">
      <alignment vertical="center"/>
      <protection locked="0"/>
    </xf>
    <xf numFmtId="0" fontId="603" fillId="0" borderId="2" xfId="0" applyFont="1" applyBorder="1" applyProtection="1">
      <alignment vertical="center"/>
      <protection locked="0"/>
    </xf>
    <xf numFmtId="0" fontId="604" fillId="0" borderId="2" xfId="0" applyFont="1" applyBorder="1" applyProtection="1">
      <alignment vertical="center"/>
      <protection locked="0"/>
    </xf>
    <xf numFmtId="0" fontId="130" fillId="0" borderId="2" xfId="0" applyFont="1" applyBorder="1" applyProtection="1">
      <alignment vertical="center"/>
      <protection locked="0"/>
    </xf>
    <xf numFmtId="0" fontId="605" fillId="0" borderId="2" xfId="0" applyFont="1" applyBorder="1" applyProtection="1">
      <alignment vertical="center"/>
      <protection locked="0"/>
    </xf>
    <xf numFmtId="0" fontId="606" fillId="0" borderId="2" xfId="0" applyFont="1" applyBorder="1" applyProtection="1">
      <alignment vertical="center"/>
      <protection locked="0"/>
    </xf>
    <xf numFmtId="0" fontId="607" fillId="0" borderId="2" xfId="0" applyFont="1" applyBorder="1" applyProtection="1">
      <alignment vertical="center"/>
      <protection locked="0"/>
    </xf>
    <xf numFmtId="0" fontId="608" fillId="0" borderId="2" xfId="0" applyFont="1" applyBorder="1" applyProtection="1">
      <alignment vertical="center"/>
      <protection locked="0"/>
    </xf>
    <xf numFmtId="0" fontId="609" fillId="0" borderId="2" xfId="0" applyFont="1" applyBorder="1" applyProtection="1">
      <alignment vertical="center"/>
      <protection locked="0"/>
    </xf>
    <xf numFmtId="0" fontId="610" fillId="0" borderId="2" xfId="0" applyFont="1" applyBorder="1" applyProtection="1">
      <alignment vertical="center"/>
      <protection locked="0"/>
    </xf>
    <xf numFmtId="0" fontId="611" fillId="0" borderId="2" xfId="0" applyFont="1" applyBorder="1" applyProtection="1">
      <alignment vertical="center"/>
      <protection locked="0"/>
    </xf>
    <xf numFmtId="0" fontId="612" fillId="0" borderId="2" xfId="0" applyFont="1" applyBorder="1" applyProtection="1">
      <alignment vertical="center"/>
      <protection locked="0"/>
    </xf>
    <xf numFmtId="0" fontId="613" fillId="0" borderId="2" xfId="0" applyFont="1" applyBorder="1" applyProtection="1">
      <alignment vertical="center"/>
      <protection locked="0"/>
    </xf>
    <xf numFmtId="0" fontId="614" fillId="0" borderId="2" xfId="0" applyFont="1" applyBorder="1" applyProtection="1">
      <alignment vertical="center"/>
      <protection locked="0"/>
    </xf>
    <xf numFmtId="0" fontId="615" fillId="0" borderId="2" xfId="0" applyFont="1" applyBorder="1" applyProtection="1">
      <alignment vertical="center"/>
      <protection locked="0"/>
    </xf>
    <xf numFmtId="0" fontId="616" fillId="0" borderId="2" xfId="0" applyFont="1" applyBorder="1" applyProtection="1">
      <alignment vertical="center"/>
      <protection locked="0"/>
    </xf>
    <xf numFmtId="0" fontId="617" fillId="0" borderId="2" xfId="0" applyFont="1" applyBorder="1" applyProtection="1">
      <alignment vertical="center"/>
      <protection locked="0"/>
    </xf>
    <xf numFmtId="0" fontId="618" fillId="0" borderId="2" xfId="0" applyFont="1" applyBorder="1" applyProtection="1">
      <alignment vertical="center"/>
      <protection locked="0"/>
    </xf>
    <xf numFmtId="0" fontId="619" fillId="0" borderId="2" xfId="0" applyFont="1" applyBorder="1" applyProtection="1">
      <alignment vertical="center"/>
      <protection locked="0"/>
    </xf>
    <xf numFmtId="0" fontId="620" fillId="0" borderId="2" xfId="0" applyFont="1" applyBorder="1" applyProtection="1">
      <alignment vertical="center"/>
      <protection locked="0"/>
    </xf>
    <xf numFmtId="0" fontId="621" fillId="0" borderId="2" xfId="0" applyFont="1" applyBorder="1" applyProtection="1">
      <alignment vertical="center"/>
      <protection locked="0"/>
    </xf>
    <xf numFmtId="0" fontId="131" fillId="0" borderId="2" xfId="0" applyFont="1" applyBorder="1" applyProtection="1">
      <alignment vertical="center"/>
      <protection locked="0"/>
    </xf>
    <xf numFmtId="0" fontId="622" fillId="0" borderId="2" xfId="0" applyFont="1" applyBorder="1" applyProtection="1">
      <alignment vertical="center"/>
      <protection locked="0"/>
    </xf>
    <xf numFmtId="0" fontId="623" fillId="0" borderId="2" xfId="0" applyFont="1" applyBorder="1" applyProtection="1">
      <alignment vertical="center"/>
      <protection locked="0"/>
    </xf>
    <xf numFmtId="0" fontId="624" fillId="0" borderId="2" xfId="0" applyFont="1" applyBorder="1" applyProtection="1">
      <alignment vertical="center"/>
      <protection locked="0"/>
    </xf>
    <xf numFmtId="0" fontId="625" fillId="0" borderId="2" xfId="0" applyFont="1" applyBorder="1" applyProtection="1">
      <alignment vertical="center"/>
      <protection locked="0"/>
    </xf>
    <xf numFmtId="0" fontId="626" fillId="0" borderId="2" xfId="0" applyFont="1" applyBorder="1" applyProtection="1">
      <alignment vertical="center"/>
      <protection locked="0"/>
    </xf>
    <xf numFmtId="0" fontId="627" fillId="0" borderId="2" xfId="0" applyFont="1" applyBorder="1" applyProtection="1">
      <alignment vertical="center"/>
      <protection locked="0"/>
    </xf>
    <xf numFmtId="0" fontId="628" fillId="0" borderId="2" xfId="0" applyFont="1" applyBorder="1" applyProtection="1">
      <alignment vertical="center"/>
      <protection locked="0"/>
    </xf>
    <xf numFmtId="0" fontId="629" fillId="0" borderId="2" xfId="0" applyFont="1" applyBorder="1" applyProtection="1">
      <alignment vertical="center"/>
      <protection locked="0"/>
    </xf>
    <xf numFmtId="0" fontId="630" fillId="0" borderId="2" xfId="0" applyFont="1" applyBorder="1" applyProtection="1">
      <alignment vertical="center"/>
      <protection locked="0"/>
    </xf>
    <xf numFmtId="0" fontId="631" fillId="0" borderId="2" xfId="0" applyFont="1" applyBorder="1" applyProtection="1">
      <alignment vertical="center"/>
      <protection locked="0"/>
    </xf>
    <xf numFmtId="0" fontId="632" fillId="0" borderId="2" xfId="0" applyFont="1" applyBorder="1" applyProtection="1">
      <alignment vertical="center"/>
      <protection locked="0"/>
    </xf>
    <xf numFmtId="0" fontId="633" fillId="0" borderId="2" xfId="0" applyFont="1" applyBorder="1" applyProtection="1">
      <alignment vertical="center"/>
      <protection locked="0"/>
    </xf>
    <xf numFmtId="0" fontId="634" fillId="0" borderId="2" xfId="0" applyFont="1" applyBorder="1" applyProtection="1">
      <alignment vertical="center"/>
      <protection locked="0"/>
    </xf>
    <xf numFmtId="0" fontId="635" fillId="0" borderId="2" xfId="0" applyFont="1" applyBorder="1" applyProtection="1">
      <alignment vertical="center"/>
      <protection locked="0"/>
    </xf>
    <xf numFmtId="0" fontId="636" fillId="0" borderId="2" xfId="0" applyFont="1" applyBorder="1" applyProtection="1">
      <alignment vertical="center"/>
      <protection locked="0"/>
    </xf>
    <xf numFmtId="0" fontId="637" fillId="0" borderId="2" xfId="0" applyFont="1" applyBorder="1" applyProtection="1">
      <alignment vertical="center"/>
      <protection locked="0"/>
    </xf>
    <xf numFmtId="0" fontId="638" fillId="0" borderId="2" xfId="0" applyFont="1" applyBorder="1" applyProtection="1">
      <alignment vertical="center"/>
      <protection locked="0"/>
    </xf>
    <xf numFmtId="0" fontId="639" fillId="0" borderId="2" xfId="0" applyFont="1" applyBorder="1" applyProtection="1">
      <alignment vertical="center"/>
      <protection locked="0"/>
    </xf>
    <xf numFmtId="0" fontId="132" fillId="0" borderId="2" xfId="0" applyFont="1" applyBorder="1" applyProtection="1">
      <alignment vertical="center"/>
      <protection locked="0"/>
    </xf>
    <xf numFmtId="0" fontId="133" fillId="0" borderId="2" xfId="0" applyFont="1" applyBorder="1" applyProtection="1">
      <alignment vertical="center"/>
      <protection locked="0"/>
    </xf>
    <xf numFmtId="0" fontId="640" fillId="0" borderId="2" xfId="0" applyFont="1" applyBorder="1" applyProtection="1">
      <alignment vertical="center"/>
      <protection locked="0"/>
    </xf>
    <xf numFmtId="0" fontId="641" fillId="0" borderId="2" xfId="0" applyFont="1" applyBorder="1" applyProtection="1">
      <alignment vertical="center"/>
      <protection locked="0"/>
    </xf>
    <xf numFmtId="0" fontId="642" fillId="0" borderId="2" xfId="0" applyFont="1" applyBorder="1" applyProtection="1">
      <alignment vertical="center"/>
      <protection locked="0"/>
    </xf>
    <xf numFmtId="0" fontId="643" fillId="0" borderId="2" xfId="0" applyFont="1" applyBorder="1" applyProtection="1">
      <alignment vertical="center"/>
      <protection locked="0"/>
    </xf>
    <xf numFmtId="0" fontId="644" fillId="0" borderId="2" xfId="0" applyFont="1" applyBorder="1" applyProtection="1">
      <alignment vertical="center"/>
      <protection locked="0"/>
    </xf>
    <xf numFmtId="0" fontId="645" fillId="0" borderId="2" xfId="0" applyFont="1" applyBorder="1" applyProtection="1">
      <alignment vertical="center"/>
      <protection locked="0"/>
    </xf>
    <xf numFmtId="0" fontId="646" fillId="0" borderId="2" xfId="0" applyFont="1" applyBorder="1" applyProtection="1">
      <alignment vertical="center"/>
      <protection locked="0"/>
    </xf>
    <xf numFmtId="0" fontId="647" fillId="0" borderId="2" xfId="0" applyFont="1" applyBorder="1" applyProtection="1">
      <alignment vertical="center"/>
      <protection locked="0"/>
    </xf>
    <xf numFmtId="0" fontId="648" fillId="0" borderId="2" xfId="0" applyFont="1" applyBorder="1" applyProtection="1">
      <alignment vertical="center"/>
      <protection locked="0"/>
    </xf>
    <xf numFmtId="0" fontId="649" fillId="0" borderId="2" xfId="0" applyFont="1" applyBorder="1" applyProtection="1">
      <alignment vertical="center"/>
      <protection locked="0"/>
    </xf>
    <xf numFmtId="0" fontId="650" fillId="0" borderId="2" xfId="0" applyFont="1" applyBorder="1" applyProtection="1">
      <alignment vertical="center"/>
      <protection locked="0"/>
    </xf>
    <xf numFmtId="0" fontId="651" fillId="0" borderId="2" xfId="0" applyFont="1" applyBorder="1" applyProtection="1">
      <alignment vertical="center"/>
      <protection locked="0"/>
    </xf>
    <xf numFmtId="0" fontId="652" fillId="0" borderId="2" xfId="0" applyFont="1" applyBorder="1" applyProtection="1">
      <alignment vertical="center"/>
      <protection locked="0"/>
    </xf>
    <xf numFmtId="0" fontId="653" fillId="0" borderId="2" xfId="0" applyFont="1" applyBorder="1" applyProtection="1">
      <alignment vertical="center"/>
      <protection locked="0"/>
    </xf>
    <xf numFmtId="0" fontId="654" fillId="0" borderId="2" xfId="0" applyFont="1" applyBorder="1" applyProtection="1">
      <alignment vertical="center"/>
      <protection locked="0"/>
    </xf>
    <xf numFmtId="0" fontId="655" fillId="0" borderId="2" xfId="0" applyFont="1" applyBorder="1" applyProtection="1">
      <alignment vertical="center"/>
      <protection locked="0"/>
    </xf>
    <xf numFmtId="0" fontId="656" fillId="0" borderId="2" xfId="0" applyFont="1" applyBorder="1" applyProtection="1">
      <alignment vertical="center"/>
      <protection locked="0"/>
    </xf>
    <xf numFmtId="0" fontId="657" fillId="0" borderId="2" xfId="0" applyFont="1" applyBorder="1" applyProtection="1">
      <alignment vertical="center"/>
      <protection locked="0"/>
    </xf>
    <xf numFmtId="0" fontId="658" fillId="0" borderId="2" xfId="0" applyFont="1" applyBorder="1" applyProtection="1">
      <alignment vertical="center"/>
      <protection locked="0"/>
    </xf>
    <xf numFmtId="0" fontId="659" fillId="0" borderId="2" xfId="0" applyFont="1" applyBorder="1" applyProtection="1">
      <alignment vertical="center"/>
      <protection locked="0"/>
    </xf>
    <xf numFmtId="0" fontId="660" fillId="0" borderId="2" xfId="0" applyFont="1" applyBorder="1" applyProtection="1">
      <alignment vertical="center"/>
      <protection locked="0"/>
    </xf>
    <xf numFmtId="0" fontId="661" fillId="0" borderId="2" xfId="0" applyFont="1" applyBorder="1" applyProtection="1">
      <alignment vertical="center"/>
      <protection locked="0"/>
    </xf>
    <xf numFmtId="0" fontId="662" fillId="0" borderId="2" xfId="0" applyFont="1" applyBorder="1" applyProtection="1">
      <alignment vertical="center"/>
      <protection locked="0"/>
    </xf>
    <xf numFmtId="0" fontId="663" fillId="0" borderId="2" xfId="0" applyFont="1" applyBorder="1" applyProtection="1">
      <alignment vertical="center"/>
      <protection locked="0"/>
    </xf>
    <xf numFmtId="0" fontId="664" fillId="0" borderId="2" xfId="0" applyFont="1" applyBorder="1" applyProtection="1">
      <alignment vertical="center"/>
      <protection locked="0"/>
    </xf>
    <xf numFmtId="0" fontId="665" fillId="0" borderId="2" xfId="0" applyFont="1" applyBorder="1" applyProtection="1">
      <alignment vertical="center"/>
      <protection locked="0"/>
    </xf>
    <xf numFmtId="0" fontId="666" fillId="0" borderId="2" xfId="0" applyFont="1" applyBorder="1" applyProtection="1">
      <alignment vertical="center"/>
      <protection locked="0"/>
    </xf>
    <xf numFmtId="0" fontId="667" fillId="0" borderId="2" xfId="0" applyFont="1" applyBorder="1" applyProtection="1">
      <alignment vertical="center"/>
      <protection locked="0"/>
    </xf>
    <xf numFmtId="0" fontId="668" fillId="0" borderId="2" xfId="0" applyFont="1" applyBorder="1" applyProtection="1">
      <alignment vertical="center"/>
      <protection locked="0"/>
    </xf>
    <xf numFmtId="0" fontId="669" fillId="0" borderId="2" xfId="0" applyFont="1" applyBorder="1" applyProtection="1">
      <alignment vertical="center"/>
      <protection locked="0"/>
    </xf>
    <xf numFmtId="0" fontId="670" fillId="0" borderId="2" xfId="0" applyFont="1" applyBorder="1" applyProtection="1">
      <alignment vertical="center"/>
      <protection locked="0"/>
    </xf>
    <xf numFmtId="0" fontId="134" fillId="0" borderId="2" xfId="0" applyFont="1" applyBorder="1" applyProtection="1">
      <alignment vertical="center"/>
      <protection locked="0"/>
    </xf>
    <xf numFmtId="0" fontId="671" fillId="0" borderId="2" xfId="0" applyFont="1" applyBorder="1" applyProtection="1">
      <alignment vertical="center"/>
      <protection locked="0"/>
    </xf>
    <xf numFmtId="0" fontId="672" fillId="0" borderId="2" xfId="0" applyFont="1" applyBorder="1" applyProtection="1">
      <alignment vertical="center"/>
      <protection locked="0"/>
    </xf>
    <xf numFmtId="0" fontId="673" fillId="0" borderId="2" xfId="0" applyFont="1" applyBorder="1" applyProtection="1">
      <alignment vertical="center"/>
      <protection locked="0"/>
    </xf>
    <xf numFmtId="0" fontId="135" fillId="0" borderId="2" xfId="0" applyFont="1" applyBorder="1" applyProtection="1">
      <alignment vertical="center"/>
      <protection locked="0"/>
    </xf>
    <xf numFmtId="0" fontId="674" fillId="0" borderId="2" xfId="0" applyFont="1" applyBorder="1" applyProtection="1">
      <alignment vertical="center"/>
      <protection locked="0"/>
    </xf>
    <xf numFmtId="0" fontId="675" fillId="0" borderId="2" xfId="0" applyFont="1" applyBorder="1" applyProtection="1">
      <alignment vertical="center"/>
      <protection locked="0"/>
    </xf>
    <xf numFmtId="0" fontId="676" fillId="0" borderId="2" xfId="0" applyFont="1" applyBorder="1" applyProtection="1">
      <alignment vertical="center"/>
      <protection locked="0"/>
    </xf>
    <xf numFmtId="0" fontId="677" fillId="0" borderId="2" xfId="0" applyFont="1" applyBorder="1" applyProtection="1">
      <alignment vertical="center"/>
      <protection locked="0"/>
    </xf>
    <xf numFmtId="0" fontId="136" fillId="0" borderId="2" xfId="0" applyFont="1" applyBorder="1" applyProtection="1">
      <alignment vertical="center"/>
      <protection locked="0"/>
    </xf>
    <xf numFmtId="0" fontId="678" fillId="0" borderId="2" xfId="0" applyFont="1" applyBorder="1" applyProtection="1">
      <alignment vertical="center"/>
      <protection locked="0"/>
    </xf>
    <xf numFmtId="0" fontId="679" fillId="0" borderId="2" xfId="0" applyFont="1" applyBorder="1" applyProtection="1">
      <alignment vertical="center"/>
      <protection locked="0"/>
    </xf>
    <xf numFmtId="0" fontId="680" fillId="0" borderId="2" xfId="0" applyFont="1" applyBorder="1" applyProtection="1">
      <alignment vertical="center"/>
      <protection locked="0"/>
    </xf>
    <xf numFmtId="0" fontId="681" fillId="0" borderId="2" xfId="0" applyFont="1" applyBorder="1" applyProtection="1">
      <alignment vertical="center"/>
      <protection locked="0"/>
    </xf>
    <xf numFmtId="0" fontId="682" fillId="0" borderId="2" xfId="0" applyFont="1" applyBorder="1" applyProtection="1">
      <alignment vertical="center"/>
      <protection locked="0"/>
    </xf>
    <xf numFmtId="0" fontId="683" fillId="0" borderId="2" xfId="0" applyFont="1" applyBorder="1" applyProtection="1">
      <alignment vertical="center"/>
      <protection locked="0"/>
    </xf>
    <xf numFmtId="0" fontId="684" fillId="0" borderId="2" xfId="0" applyFont="1" applyBorder="1" applyProtection="1">
      <alignment vertical="center"/>
      <protection locked="0"/>
    </xf>
    <xf numFmtId="0" fontId="685" fillId="0" borderId="2" xfId="0" applyFont="1" applyBorder="1" applyProtection="1">
      <alignment vertical="center"/>
      <protection locked="0"/>
    </xf>
    <xf numFmtId="0" fontId="137" fillId="0" borderId="2" xfId="0" applyFont="1" applyBorder="1" applyProtection="1">
      <alignment vertical="center"/>
      <protection locked="0"/>
    </xf>
    <xf numFmtId="0" fontId="138" fillId="0" borderId="2" xfId="0" applyFont="1" applyBorder="1" applyProtection="1">
      <alignment vertical="center"/>
      <protection locked="0"/>
    </xf>
    <xf numFmtId="0" fontId="139" fillId="0" borderId="2" xfId="0" applyFont="1" applyBorder="1" applyProtection="1">
      <alignment vertical="center"/>
      <protection locked="0"/>
    </xf>
    <xf numFmtId="0" fontId="140" fillId="0" borderId="2" xfId="0" applyFont="1" applyBorder="1" applyProtection="1">
      <alignment vertical="center"/>
      <protection locked="0"/>
    </xf>
    <xf numFmtId="0" fontId="141" fillId="0" borderId="2" xfId="0" applyFont="1" applyBorder="1" applyProtection="1">
      <alignment vertical="center"/>
      <protection locked="0"/>
    </xf>
    <xf numFmtId="0" fontId="686" fillId="0" borderId="2" xfId="0" applyFont="1" applyBorder="1" applyProtection="1">
      <alignment vertical="center"/>
      <protection locked="0"/>
    </xf>
    <xf numFmtId="0" fontId="142" fillId="0" borderId="2" xfId="0" applyFont="1" applyBorder="1" applyProtection="1">
      <alignment vertical="center"/>
      <protection locked="0"/>
    </xf>
    <xf numFmtId="0" fontId="687" fillId="0" borderId="2" xfId="0" applyFont="1" applyBorder="1" applyProtection="1">
      <alignment vertical="center"/>
      <protection locked="0"/>
    </xf>
    <xf numFmtId="0" fontId="688" fillId="0" borderId="2" xfId="0" applyFont="1" applyBorder="1" applyProtection="1">
      <alignment vertical="center"/>
      <protection locked="0"/>
    </xf>
    <xf numFmtId="0" fontId="689" fillId="0" borderId="2" xfId="0" applyFont="1" applyBorder="1" applyProtection="1">
      <alignment vertical="center"/>
      <protection locked="0"/>
    </xf>
    <xf numFmtId="0" fontId="143" fillId="0" borderId="2" xfId="0" applyFont="1" applyBorder="1" applyProtection="1">
      <alignment vertical="center"/>
      <protection locked="0"/>
    </xf>
    <xf numFmtId="0" fontId="690" fillId="0" borderId="2" xfId="0" applyFont="1" applyBorder="1" applyProtection="1">
      <alignment vertical="center"/>
      <protection locked="0"/>
    </xf>
    <xf numFmtId="0" fontId="691" fillId="0" borderId="2" xfId="0" applyFont="1" applyBorder="1" applyProtection="1">
      <alignment vertical="center"/>
      <protection locked="0"/>
    </xf>
    <xf numFmtId="0" fontId="692" fillId="0" borderId="2" xfId="0" applyFont="1" applyBorder="1" applyProtection="1">
      <alignment vertical="center"/>
      <protection locked="0"/>
    </xf>
    <xf numFmtId="0" fontId="693" fillId="0" borderId="2" xfId="0" applyFont="1" applyBorder="1" applyProtection="1">
      <alignment vertical="center"/>
      <protection locked="0"/>
    </xf>
    <xf numFmtId="0" fontId="694" fillId="0" borderId="2" xfId="0" applyFont="1" applyBorder="1" applyProtection="1">
      <alignment vertical="center"/>
      <protection locked="0"/>
    </xf>
    <xf numFmtId="0" fontId="695" fillId="0" borderId="2" xfId="0" applyFont="1" applyBorder="1" applyProtection="1">
      <alignment vertical="center"/>
      <protection locked="0"/>
    </xf>
    <xf numFmtId="0" fontId="696" fillId="0" borderId="2" xfId="0" applyFont="1" applyBorder="1" applyProtection="1">
      <alignment vertical="center"/>
      <protection locked="0"/>
    </xf>
    <xf numFmtId="0" fontId="697" fillId="0" borderId="2" xfId="0" applyFont="1" applyBorder="1" applyProtection="1">
      <alignment vertical="center"/>
      <protection locked="0"/>
    </xf>
    <xf numFmtId="0" fontId="698" fillId="0" borderId="2" xfId="0" applyFont="1" applyBorder="1" applyProtection="1">
      <alignment vertical="center"/>
      <protection locked="0"/>
    </xf>
    <xf numFmtId="0" fontId="144" fillId="0" borderId="2" xfId="0" applyFont="1" applyBorder="1" applyProtection="1">
      <alignment vertical="center"/>
      <protection locked="0"/>
    </xf>
    <xf numFmtId="0" fontId="145" fillId="0" borderId="2" xfId="0" applyFont="1" applyBorder="1" applyProtection="1">
      <alignment vertical="center"/>
      <protection locked="0"/>
    </xf>
    <xf numFmtId="0" fontId="699" fillId="0" borderId="2" xfId="0" applyFont="1" applyBorder="1" applyProtection="1">
      <alignment vertical="center"/>
      <protection locked="0"/>
    </xf>
    <xf numFmtId="0" fontId="700" fillId="0" borderId="2" xfId="0" applyFont="1" applyBorder="1" applyProtection="1">
      <alignment vertical="center"/>
      <protection locked="0"/>
    </xf>
    <xf numFmtId="0" fontId="701" fillId="0" borderId="2" xfId="0" applyFont="1" applyBorder="1" applyProtection="1">
      <alignment vertical="center"/>
      <protection locked="0"/>
    </xf>
    <xf numFmtId="0" fontId="702" fillId="0" borderId="2" xfId="0" applyFont="1" applyBorder="1" applyProtection="1">
      <alignment vertical="center"/>
      <protection locked="0"/>
    </xf>
    <xf numFmtId="0" fontId="703" fillId="0" borderId="2" xfId="0" applyFont="1" applyBorder="1" applyProtection="1">
      <alignment vertical="center"/>
      <protection locked="0"/>
    </xf>
    <xf numFmtId="0" fontId="704" fillId="0" borderId="2" xfId="0" applyFont="1" applyBorder="1" applyProtection="1">
      <alignment vertical="center"/>
      <protection locked="0"/>
    </xf>
    <xf numFmtId="0" fontId="705" fillId="0" borderId="2" xfId="0" applyFont="1" applyBorder="1" applyProtection="1">
      <alignment vertical="center"/>
      <protection locked="0"/>
    </xf>
    <xf numFmtId="0" fontId="706" fillId="0" borderId="2" xfId="0" applyFont="1" applyBorder="1" applyProtection="1">
      <alignment vertical="center"/>
      <protection locked="0"/>
    </xf>
    <xf numFmtId="0" fontId="707" fillId="0" borderId="2" xfId="0" applyFont="1" applyBorder="1" applyProtection="1">
      <alignment vertical="center"/>
      <protection locked="0"/>
    </xf>
    <xf numFmtId="0" fontId="146" fillId="0" borderId="2" xfId="0" applyFont="1" applyBorder="1" applyProtection="1">
      <alignment vertical="center"/>
      <protection locked="0"/>
    </xf>
    <xf numFmtId="0" fontId="147" fillId="0" borderId="2" xfId="0" applyFont="1" applyBorder="1" applyProtection="1">
      <alignment vertical="center"/>
      <protection locked="0"/>
    </xf>
    <xf numFmtId="0" fontId="148" fillId="0" borderId="2" xfId="0" applyFont="1" applyBorder="1" applyProtection="1">
      <alignment vertical="center"/>
      <protection locked="0"/>
    </xf>
    <xf numFmtId="0" fontId="149" fillId="0" borderId="2" xfId="0" applyFont="1" applyBorder="1" applyProtection="1">
      <alignment vertical="center"/>
      <protection locked="0"/>
    </xf>
    <xf numFmtId="0" fontId="150" fillId="0" borderId="2" xfId="0" applyFont="1" applyBorder="1" applyProtection="1">
      <alignment vertical="center"/>
      <protection locked="0"/>
    </xf>
    <xf numFmtId="0" fontId="151" fillId="0" borderId="2" xfId="0" applyFont="1" applyBorder="1" applyProtection="1">
      <alignment vertical="center"/>
      <protection locked="0"/>
    </xf>
    <xf numFmtId="0" fontId="708" fillId="0" borderId="2" xfId="0" applyFont="1" applyBorder="1" applyProtection="1">
      <alignment vertical="center"/>
      <protection locked="0"/>
    </xf>
    <xf numFmtId="0" fontId="709" fillId="0" borderId="2" xfId="0" applyFont="1" applyBorder="1" applyProtection="1">
      <alignment vertical="center"/>
      <protection locked="0"/>
    </xf>
    <xf numFmtId="0" fontId="710" fillId="0" borderId="2" xfId="0" applyFont="1" applyBorder="1" applyProtection="1">
      <alignment vertical="center"/>
      <protection locked="0"/>
    </xf>
    <xf numFmtId="0" fontId="711" fillId="0" borderId="2" xfId="0" applyFont="1" applyBorder="1" applyProtection="1">
      <alignment vertical="center"/>
      <protection locked="0"/>
    </xf>
    <xf numFmtId="0" fontId="712" fillId="0" borderId="2" xfId="0" applyFont="1" applyBorder="1" applyProtection="1">
      <alignment vertical="center"/>
      <protection locked="0"/>
    </xf>
    <xf numFmtId="0" fontId="713" fillId="0" borderId="2" xfId="0" applyFont="1" applyBorder="1" applyProtection="1">
      <alignment vertical="center"/>
      <protection locked="0"/>
    </xf>
    <xf numFmtId="0" fontId="714" fillId="0" borderId="2" xfId="0" applyFont="1" applyBorder="1" applyProtection="1">
      <alignment vertical="center"/>
      <protection locked="0"/>
    </xf>
    <xf numFmtId="0" fontId="715" fillId="0" borderId="2" xfId="0" applyFont="1" applyBorder="1" applyProtection="1">
      <alignment vertical="center"/>
      <protection locked="0"/>
    </xf>
    <xf numFmtId="0" fontId="716" fillId="0" borderId="2" xfId="0" applyFont="1" applyBorder="1" applyProtection="1">
      <alignment vertical="center"/>
      <protection locked="0"/>
    </xf>
    <xf numFmtId="0" fontId="717" fillId="0" borderId="2" xfId="0" applyFont="1" applyBorder="1" applyProtection="1">
      <alignment vertical="center"/>
      <protection locked="0"/>
    </xf>
    <xf numFmtId="0" fontId="152" fillId="0" borderId="2" xfId="0" applyFont="1" applyBorder="1" applyProtection="1">
      <alignment vertical="center"/>
      <protection locked="0"/>
    </xf>
    <xf numFmtId="0" fontId="153" fillId="0" borderId="2" xfId="0" applyFont="1" applyBorder="1" applyProtection="1">
      <alignment vertical="center"/>
      <protection locked="0"/>
    </xf>
    <xf numFmtId="0" fontId="718" fillId="0" borderId="2" xfId="0" applyFont="1" applyBorder="1" applyProtection="1">
      <alignment vertical="center"/>
      <protection locked="0"/>
    </xf>
    <xf numFmtId="0" fontId="719" fillId="0" borderId="2" xfId="0" applyFont="1" applyBorder="1" applyProtection="1">
      <alignment vertical="center"/>
      <protection locked="0"/>
    </xf>
    <xf numFmtId="0" fontId="720" fillId="0" borderId="2" xfId="0" applyFont="1" applyBorder="1" applyProtection="1">
      <alignment vertical="center"/>
      <protection locked="0"/>
    </xf>
    <xf numFmtId="0" fontId="721" fillId="0" borderId="2" xfId="0" applyFont="1" applyBorder="1" applyProtection="1">
      <alignment vertical="center"/>
      <protection locked="0"/>
    </xf>
    <xf numFmtId="0" fontId="722" fillId="0" borderId="2" xfId="0" applyFont="1" applyBorder="1" applyProtection="1">
      <alignment vertical="center"/>
      <protection locked="0"/>
    </xf>
    <xf numFmtId="0" fontId="723" fillId="0" borderId="2" xfId="0" applyFont="1" applyBorder="1" applyProtection="1">
      <alignment vertical="center"/>
      <protection locked="0"/>
    </xf>
    <xf numFmtId="0" fontId="724" fillId="0" borderId="2" xfId="0" applyFont="1" applyBorder="1" applyProtection="1">
      <alignment vertical="center"/>
      <protection locked="0"/>
    </xf>
    <xf numFmtId="0" fontId="725" fillId="0" borderId="2" xfId="0" applyFont="1" applyBorder="1" applyProtection="1">
      <alignment vertical="center"/>
      <protection locked="0"/>
    </xf>
    <xf numFmtId="0" fontId="726" fillId="0" borderId="2" xfId="0" applyFont="1" applyBorder="1" applyProtection="1">
      <alignment vertical="center"/>
      <protection locked="0"/>
    </xf>
    <xf numFmtId="0" fontId="727" fillId="0" borderId="2" xfId="0" applyFont="1" applyBorder="1" applyProtection="1">
      <alignment vertical="center"/>
      <protection locked="0"/>
    </xf>
    <xf numFmtId="0" fontId="728" fillId="0" borderId="2" xfId="0" applyFont="1" applyBorder="1" applyProtection="1">
      <alignment vertical="center"/>
      <protection locked="0"/>
    </xf>
    <xf numFmtId="0" fontId="729" fillId="0" borderId="2" xfId="0" applyFont="1" applyBorder="1" applyProtection="1">
      <alignment vertical="center"/>
      <protection locked="0"/>
    </xf>
    <xf numFmtId="0" fontId="730" fillId="0" borderId="2" xfId="0" applyFont="1" applyBorder="1" applyProtection="1">
      <alignment vertical="center"/>
      <protection locked="0"/>
    </xf>
    <xf numFmtId="0" fontId="731" fillId="0" borderId="2" xfId="0" applyFont="1" applyBorder="1" applyProtection="1">
      <alignment vertical="center"/>
      <protection locked="0"/>
    </xf>
    <xf numFmtId="0" fontId="732" fillId="0" borderId="2" xfId="0" applyFont="1" applyBorder="1" applyProtection="1">
      <alignment vertical="center"/>
      <protection locked="0"/>
    </xf>
    <xf numFmtId="0" fontId="733" fillId="0" borderId="2" xfId="0" applyFont="1" applyBorder="1" applyProtection="1">
      <alignment vertical="center"/>
      <protection locked="0"/>
    </xf>
    <xf numFmtId="0" fontId="734" fillId="0" borderId="2" xfId="0" applyFont="1" applyBorder="1" applyProtection="1">
      <alignment vertical="center"/>
      <protection locked="0"/>
    </xf>
    <xf numFmtId="0" fontId="735" fillId="0" borderId="2" xfId="0" applyFont="1" applyBorder="1" applyProtection="1">
      <alignment vertical="center"/>
      <protection locked="0"/>
    </xf>
    <xf numFmtId="0" fontId="736" fillId="0" borderId="2" xfId="0" applyFont="1" applyBorder="1" applyProtection="1">
      <alignment vertical="center"/>
      <protection locked="0"/>
    </xf>
    <xf numFmtId="0" fontId="737" fillId="0" borderId="2" xfId="0" applyFont="1" applyBorder="1" applyProtection="1">
      <alignment vertical="center"/>
      <protection locked="0"/>
    </xf>
    <xf numFmtId="0" fontId="738" fillId="0" borderId="2" xfId="0" applyFont="1" applyBorder="1" applyProtection="1">
      <alignment vertical="center"/>
      <protection locked="0"/>
    </xf>
    <xf numFmtId="0" fontId="739" fillId="0" borderId="2" xfId="0" applyFont="1" applyBorder="1" applyProtection="1">
      <alignment vertical="center"/>
      <protection locked="0"/>
    </xf>
    <xf numFmtId="0" fontId="740" fillId="0" borderId="2" xfId="0" applyFont="1" applyBorder="1" applyProtection="1">
      <alignment vertical="center"/>
      <protection locked="0"/>
    </xf>
    <xf numFmtId="0" fontId="741" fillId="0" borderId="2" xfId="0" applyFont="1" applyBorder="1" applyProtection="1">
      <alignment vertical="center"/>
      <protection locked="0"/>
    </xf>
    <xf numFmtId="0" fontId="742" fillId="0" borderId="2" xfId="0" applyFont="1" applyBorder="1" applyProtection="1">
      <alignment vertical="center"/>
      <protection locked="0"/>
    </xf>
    <xf numFmtId="0" fontId="743" fillId="0" borderId="2" xfId="0" applyFont="1" applyBorder="1" applyProtection="1">
      <alignment vertical="center"/>
      <protection locked="0"/>
    </xf>
    <xf numFmtId="0" fontId="744" fillId="0" borderId="2" xfId="0" applyFont="1" applyBorder="1" applyProtection="1">
      <alignment vertical="center"/>
      <protection locked="0"/>
    </xf>
    <xf numFmtId="0" fontId="745" fillId="0" borderId="2" xfId="0" applyFont="1" applyBorder="1" applyProtection="1">
      <alignment vertical="center"/>
      <protection locked="0"/>
    </xf>
    <xf numFmtId="0" fontId="746" fillId="0" borderId="2" xfId="0" applyFont="1" applyBorder="1" applyProtection="1">
      <alignment vertical="center"/>
      <protection locked="0"/>
    </xf>
    <xf numFmtId="0" fontId="747" fillId="0" borderId="2" xfId="0" applyFont="1" applyBorder="1" applyProtection="1">
      <alignment vertical="center"/>
      <protection locked="0"/>
    </xf>
    <xf numFmtId="0" fontId="748" fillId="0" borderId="2" xfId="0" applyFont="1" applyBorder="1" applyProtection="1">
      <alignment vertical="center"/>
      <protection locked="0"/>
    </xf>
    <xf numFmtId="0" fontId="749" fillId="0" borderId="2" xfId="0" applyFont="1" applyBorder="1" applyProtection="1">
      <alignment vertical="center"/>
      <protection locked="0"/>
    </xf>
    <xf numFmtId="0" fontId="750" fillId="0" borderId="2" xfId="0" applyFont="1" applyBorder="1" applyProtection="1">
      <alignment vertical="center"/>
      <protection locked="0"/>
    </xf>
    <xf numFmtId="0" fontId="751" fillId="0" borderId="2" xfId="0" applyFont="1" applyBorder="1" applyProtection="1">
      <alignment vertical="center"/>
      <protection locked="0"/>
    </xf>
    <xf numFmtId="0" fontId="752" fillId="0" borderId="2" xfId="0" applyFont="1" applyBorder="1" applyProtection="1">
      <alignment vertical="center"/>
      <protection locked="0"/>
    </xf>
    <xf numFmtId="0" fontId="753" fillId="0" borderId="2" xfId="0" applyFont="1" applyBorder="1" applyProtection="1">
      <alignment vertical="center"/>
      <protection locked="0"/>
    </xf>
    <xf numFmtId="0" fontId="754" fillId="0" borderId="2" xfId="0" applyFont="1" applyBorder="1" applyProtection="1">
      <alignment vertical="center"/>
      <protection locked="0"/>
    </xf>
    <xf numFmtId="0" fontId="755" fillId="0" borderId="2" xfId="0" applyFont="1" applyBorder="1" applyProtection="1">
      <alignment vertical="center"/>
      <protection locked="0"/>
    </xf>
    <xf numFmtId="0" fontId="756" fillId="0" borderId="2" xfId="0" applyFont="1" applyBorder="1" applyProtection="1">
      <alignment vertical="center"/>
      <protection locked="0"/>
    </xf>
    <xf numFmtId="0" fontId="757" fillId="0" borderId="2" xfId="0" applyFont="1" applyBorder="1" applyProtection="1">
      <alignment vertical="center"/>
      <protection locked="0"/>
    </xf>
    <xf numFmtId="0" fontId="758" fillId="0" borderId="2" xfId="0" applyFont="1" applyBorder="1" applyProtection="1">
      <alignment vertical="center"/>
      <protection locked="0"/>
    </xf>
    <xf numFmtId="0" fontId="759" fillId="0" borderId="2" xfId="0" applyFont="1" applyBorder="1" applyProtection="1">
      <alignment vertical="center"/>
      <protection locked="0"/>
    </xf>
    <xf numFmtId="0" fontId="760" fillId="0" borderId="2" xfId="0" applyFont="1" applyBorder="1" applyProtection="1">
      <alignment vertical="center"/>
      <protection locked="0"/>
    </xf>
    <xf numFmtId="0" fontId="761" fillId="0" borderId="2" xfId="0" applyFont="1" applyBorder="1" applyProtection="1">
      <alignment vertical="center"/>
      <protection locked="0"/>
    </xf>
    <xf numFmtId="0" fontId="762" fillId="0" borderId="2" xfId="0" applyFont="1" applyBorder="1" applyProtection="1">
      <alignment vertical="center"/>
      <protection locked="0"/>
    </xf>
    <xf numFmtId="0" fontId="763" fillId="0" borderId="2" xfId="0" applyFont="1" applyBorder="1" applyProtection="1">
      <alignment vertical="center"/>
      <protection locked="0"/>
    </xf>
    <xf numFmtId="0" fontId="764" fillId="0" borderId="2" xfId="0" applyFont="1" applyBorder="1" applyProtection="1">
      <alignment vertical="center"/>
      <protection locked="0"/>
    </xf>
    <xf numFmtId="0" fontId="765" fillId="0" borderId="2" xfId="0" applyFont="1" applyBorder="1" applyProtection="1">
      <alignment vertical="center"/>
      <protection locked="0"/>
    </xf>
    <xf numFmtId="0" fontId="766" fillId="0" borderId="2" xfId="0" applyFont="1" applyBorder="1" applyProtection="1">
      <alignment vertical="center"/>
      <protection locked="0"/>
    </xf>
    <xf numFmtId="0" fontId="767" fillId="0" borderId="2" xfId="0" applyFont="1" applyBorder="1" applyProtection="1">
      <alignment vertical="center"/>
      <protection locked="0"/>
    </xf>
    <xf numFmtId="0" fontId="768" fillId="0" borderId="2" xfId="0" applyFont="1" applyBorder="1" applyProtection="1">
      <alignment vertical="center"/>
      <protection locked="0"/>
    </xf>
    <xf numFmtId="0" fontId="769" fillId="0" borderId="2" xfId="0" applyFont="1" applyBorder="1" applyProtection="1">
      <alignment vertical="center"/>
      <protection locked="0"/>
    </xf>
    <xf numFmtId="0" fontId="770" fillId="0" borderId="2" xfId="0" applyFont="1" applyBorder="1" applyProtection="1">
      <alignment vertical="center"/>
      <protection locked="0"/>
    </xf>
    <xf numFmtId="0" fontId="771" fillId="0" borderId="2" xfId="0" applyFont="1" applyBorder="1" applyProtection="1">
      <alignment vertical="center"/>
      <protection locked="0"/>
    </xf>
    <xf numFmtId="0" fontId="772" fillId="0" borderId="2" xfId="0" applyFont="1" applyBorder="1" applyProtection="1">
      <alignment vertical="center"/>
      <protection locked="0"/>
    </xf>
    <xf numFmtId="0" fontId="773" fillId="0" borderId="2" xfId="0" applyFont="1" applyBorder="1" applyProtection="1">
      <alignment vertical="center"/>
      <protection locked="0"/>
    </xf>
    <xf numFmtId="0" fontId="774" fillId="0" borderId="2" xfId="0" applyFont="1" applyBorder="1" applyProtection="1">
      <alignment vertical="center"/>
      <protection locked="0"/>
    </xf>
    <xf numFmtId="0" fontId="775" fillId="0" borderId="2" xfId="0" applyFont="1" applyBorder="1" applyProtection="1">
      <alignment vertical="center"/>
      <protection locked="0"/>
    </xf>
    <xf numFmtId="0" fontId="776" fillId="0" borderId="2" xfId="0" applyFont="1" applyBorder="1" applyProtection="1">
      <alignment vertical="center"/>
      <protection locked="0"/>
    </xf>
    <xf numFmtId="0" fontId="777" fillId="0" borderId="2" xfId="0" applyFont="1" applyBorder="1" applyProtection="1">
      <alignment vertical="center"/>
      <protection locked="0"/>
    </xf>
    <xf numFmtId="0" fontId="778" fillId="0" borderId="2" xfId="0" applyFont="1" applyBorder="1" applyProtection="1">
      <alignment vertical="center"/>
      <protection locked="0"/>
    </xf>
    <xf numFmtId="0" fontId="779" fillId="0" borderId="2" xfId="0" applyFont="1" applyBorder="1" applyProtection="1">
      <alignment vertical="center"/>
      <protection locked="0"/>
    </xf>
    <xf numFmtId="0" fontId="780" fillId="0" borderId="2" xfId="0" applyFont="1" applyBorder="1" applyProtection="1">
      <alignment vertical="center"/>
      <protection locked="0"/>
    </xf>
    <xf numFmtId="0" fontId="781" fillId="0" borderId="2" xfId="0" applyFont="1" applyBorder="1" applyProtection="1">
      <alignment vertical="center"/>
      <protection locked="0"/>
    </xf>
    <xf numFmtId="0" fontId="782" fillId="0" borderId="2" xfId="0" applyFont="1" applyBorder="1" applyProtection="1">
      <alignment vertical="center"/>
      <protection locked="0"/>
    </xf>
    <xf numFmtId="0" fontId="783" fillId="0" borderId="2" xfId="0" applyFont="1" applyBorder="1" applyProtection="1">
      <alignment vertical="center"/>
      <protection locked="0"/>
    </xf>
    <xf numFmtId="0" fontId="784" fillId="0" borderId="2" xfId="0" applyFont="1" applyBorder="1" applyProtection="1">
      <alignment vertical="center"/>
      <protection locked="0"/>
    </xf>
    <xf numFmtId="0" fontId="785" fillId="0" borderId="2" xfId="0" applyFont="1" applyBorder="1" applyProtection="1">
      <alignment vertical="center"/>
      <protection locked="0"/>
    </xf>
    <xf numFmtId="0" fontId="786" fillId="0" borderId="2" xfId="0" applyFont="1" applyBorder="1" applyProtection="1">
      <alignment vertical="center"/>
      <protection locked="0"/>
    </xf>
    <xf numFmtId="0" fontId="787" fillId="0" borderId="2" xfId="0" applyFont="1" applyBorder="1" applyProtection="1">
      <alignment vertical="center"/>
      <protection locked="0"/>
    </xf>
    <xf numFmtId="0" fontId="788" fillId="0" borderId="2" xfId="0" applyFont="1" applyBorder="1" applyProtection="1">
      <alignment vertical="center"/>
      <protection locked="0"/>
    </xf>
    <xf numFmtId="0" fontId="789" fillId="0" borderId="2" xfId="0" applyFont="1" applyBorder="1" applyProtection="1">
      <alignment vertical="center"/>
      <protection locked="0"/>
    </xf>
    <xf numFmtId="0" fontId="790" fillId="0" borderId="2" xfId="0" applyFont="1" applyBorder="1" applyProtection="1">
      <alignment vertical="center"/>
      <protection locked="0"/>
    </xf>
    <xf numFmtId="0" fontId="791" fillId="0" borderId="2" xfId="0" applyFont="1" applyBorder="1" applyProtection="1">
      <alignment vertical="center"/>
      <protection locked="0"/>
    </xf>
    <xf numFmtId="0" fontId="792" fillId="0" borderId="2" xfId="0" applyFont="1" applyBorder="1" applyProtection="1">
      <alignment vertical="center"/>
      <protection locked="0"/>
    </xf>
    <xf numFmtId="0" fontId="793" fillId="0" borderId="2" xfId="0" applyFont="1" applyBorder="1" applyProtection="1">
      <alignment vertical="center"/>
      <protection locked="0"/>
    </xf>
    <xf numFmtId="0" fontId="794" fillId="0" borderId="2" xfId="0" applyFont="1" applyBorder="1" applyProtection="1">
      <alignment vertical="center"/>
      <protection locked="0"/>
    </xf>
    <xf numFmtId="0" fontId="795" fillId="0" borderId="2" xfId="0" applyFont="1" applyBorder="1" applyProtection="1">
      <alignment vertical="center"/>
      <protection locked="0"/>
    </xf>
    <xf numFmtId="0" fontId="796" fillId="0" borderId="2" xfId="0" applyFont="1" applyBorder="1" applyProtection="1">
      <alignment vertical="center"/>
      <protection locked="0"/>
    </xf>
    <xf numFmtId="0" fontId="797" fillId="0" borderId="2" xfId="0" applyFont="1" applyBorder="1" applyProtection="1">
      <alignment vertical="center"/>
      <protection locked="0"/>
    </xf>
    <xf numFmtId="0" fontId="798" fillId="0" borderId="2" xfId="0" applyFont="1" applyBorder="1" applyProtection="1">
      <alignment vertical="center"/>
      <protection locked="0"/>
    </xf>
    <xf numFmtId="0" fontId="799" fillId="0" borderId="2" xfId="0" applyFont="1" applyBorder="1" applyProtection="1">
      <alignment vertical="center"/>
      <protection locked="0"/>
    </xf>
    <xf numFmtId="0" fontId="800" fillId="0" borderId="2" xfId="0" applyFont="1" applyBorder="1" applyProtection="1">
      <alignment vertical="center"/>
      <protection locked="0"/>
    </xf>
    <xf numFmtId="0" fontId="801" fillId="0" borderId="2" xfId="0" applyFont="1" applyBorder="1" applyProtection="1">
      <alignment vertical="center"/>
      <protection locked="0"/>
    </xf>
    <xf numFmtId="0" fontId="802" fillId="0" borderId="2" xfId="0" applyFont="1" applyBorder="1" applyProtection="1">
      <alignment vertical="center"/>
      <protection locked="0"/>
    </xf>
    <xf numFmtId="0" fontId="803" fillId="0" borderId="2" xfId="0" applyFont="1" applyBorder="1" applyProtection="1">
      <alignment vertical="center"/>
      <protection locked="0"/>
    </xf>
    <xf numFmtId="0" fontId="804" fillId="0" borderId="2" xfId="0" applyFont="1" applyBorder="1" applyProtection="1">
      <alignment vertical="center"/>
      <protection locked="0"/>
    </xf>
    <xf numFmtId="0" fontId="805" fillId="0" borderId="2" xfId="0" applyFont="1" applyBorder="1" applyProtection="1">
      <alignment vertical="center"/>
      <protection locked="0"/>
    </xf>
    <xf numFmtId="0" fontId="806" fillId="0" borderId="2" xfId="0" applyFont="1" applyBorder="1" applyProtection="1">
      <alignment vertical="center"/>
      <protection locked="0"/>
    </xf>
    <xf numFmtId="0" fontId="807" fillId="0" borderId="2" xfId="0" applyFont="1" applyBorder="1" applyProtection="1">
      <alignment vertical="center"/>
      <protection locked="0"/>
    </xf>
    <xf numFmtId="0" fontId="808" fillId="0" borderId="2" xfId="0" applyFont="1" applyBorder="1" applyProtection="1">
      <alignment vertical="center"/>
      <protection locked="0"/>
    </xf>
    <xf numFmtId="0" fontId="809" fillId="0" borderId="2" xfId="0" applyFont="1" applyBorder="1" applyProtection="1">
      <alignment vertical="center"/>
      <protection locked="0"/>
    </xf>
    <xf numFmtId="0" fontId="810" fillId="0" borderId="2" xfId="0" applyFont="1" applyBorder="1" applyProtection="1">
      <alignment vertical="center"/>
      <protection locked="0"/>
    </xf>
    <xf numFmtId="0" fontId="811" fillId="0" borderId="2" xfId="0" applyFont="1" applyBorder="1" applyProtection="1">
      <alignment vertical="center"/>
      <protection locked="0"/>
    </xf>
    <xf numFmtId="0" fontId="812" fillId="0" borderId="2" xfId="0" applyFont="1" applyBorder="1" applyProtection="1">
      <alignment vertical="center"/>
      <protection locked="0"/>
    </xf>
    <xf numFmtId="0" fontId="813" fillId="0" borderId="2" xfId="0" applyFont="1" applyBorder="1" applyProtection="1">
      <alignment vertical="center"/>
      <protection locked="0"/>
    </xf>
    <xf numFmtId="0" fontId="814" fillId="0" borderId="2" xfId="0" applyFont="1" applyBorder="1" applyProtection="1">
      <alignment vertical="center"/>
      <protection locked="0"/>
    </xf>
    <xf numFmtId="0" fontId="815" fillId="0" borderId="2" xfId="0" applyFont="1" applyBorder="1" applyProtection="1">
      <alignment vertical="center"/>
      <protection locked="0"/>
    </xf>
    <xf numFmtId="0" fontId="816" fillId="0" borderId="2" xfId="0" applyFont="1" applyBorder="1" applyProtection="1">
      <alignment vertical="center"/>
      <protection locked="0"/>
    </xf>
    <xf numFmtId="0" fontId="817" fillId="0" borderId="2" xfId="0" applyFont="1" applyBorder="1" applyProtection="1">
      <alignment vertical="center"/>
      <protection locked="0"/>
    </xf>
    <xf numFmtId="0" fontId="818" fillId="0" borderId="2" xfId="0" applyFont="1" applyBorder="1" applyProtection="1">
      <alignment vertical="center"/>
      <protection locked="0"/>
    </xf>
    <xf numFmtId="0" fontId="819" fillId="0" borderId="2" xfId="0" applyFont="1" applyBorder="1" applyProtection="1">
      <alignment vertical="center"/>
      <protection locked="0"/>
    </xf>
    <xf numFmtId="0" fontId="820" fillId="0" borderId="2" xfId="0" applyFont="1" applyBorder="1" applyProtection="1">
      <alignment vertical="center"/>
      <protection locked="0"/>
    </xf>
    <xf numFmtId="0" fontId="821" fillId="0" borderId="2" xfId="0" applyFont="1" applyBorder="1" applyProtection="1">
      <alignment vertical="center"/>
      <protection locked="0"/>
    </xf>
    <xf numFmtId="0" fontId="822" fillId="0" borderId="2" xfId="0" applyFont="1" applyBorder="1" applyProtection="1">
      <alignment vertical="center"/>
      <protection locked="0"/>
    </xf>
    <xf numFmtId="0" fontId="823" fillId="0" borderId="2" xfId="0" applyFont="1" applyBorder="1" applyProtection="1">
      <alignment vertical="center"/>
      <protection locked="0"/>
    </xf>
    <xf numFmtId="0" fontId="824" fillId="0" borderId="2" xfId="0" applyFont="1" applyBorder="1" applyProtection="1">
      <alignment vertical="center"/>
      <protection locked="0"/>
    </xf>
    <xf numFmtId="0" fontId="825" fillId="0" borderId="2" xfId="0" applyFont="1" applyBorder="1" applyProtection="1">
      <alignment vertical="center"/>
      <protection locked="0"/>
    </xf>
    <xf numFmtId="0" fontId="826" fillId="0" borderId="2" xfId="0" applyFont="1" applyBorder="1" applyProtection="1">
      <alignment vertical="center"/>
      <protection locked="0"/>
    </xf>
    <xf numFmtId="0" fontId="827" fillId="0" borderId="2" xfId="0" applyFont="1" applyBorder="1" applyProtection="1">
      <alignment vertical="center"/>
      <protection locked="0"/>
    </xf>
    <xf numFmtId="0" fontId="828" fillId="0" borderId="2" xfId="0" applyFont="1" applyBorder="1" applyProtection="1">
      <alignment vertical="center"/>
      <protection locked="0"/>
    </xf>
    <xf numFmtId="0" fontId="829" fillId="0" borderId="2" xfId="0" applyFont="1" applyBorder="1" applyProtection="1">
      <alignment vertical="center"/>
      <protection locked="0"/>
    </xf>
    <xf numFmtId="0" fontId="830" fillId="0" borderId="2" xfId="0" applyFont="1" applyBorder="1" applyProtection="1">
      <alignment vertical="center"/>
      <protection locked="0"/>
    </xf>
    <xf numFmtId="0" fontId="831" fillId="0" borderId="2" xfId="0" applyFont="1" applyBorder="1" applyProtection="1">
      <alignment vertical="center"/>
      <protection locked="0"/>
    </xf>
    <xf numFmtId="0" fontId="832" fillId="0" borderId="2" xfId="0" applyFont="1" applyBorder="1" applyProtection="1">
      <alignment vertical="center"/>
      <protection locked="0"/>
    </xf>
    <xf numFmtId="0" fontId="833" fillId="0" borderId="2" xfId="0" applyFont="1" applyBorder="1" applyProtection="1">
      <alignment vertical="center"/>
      <protection locked="0"/>
    </xf>
    <xf numFmtId="0" fontId="834" fillId="0" borderId="2" xfId="0" applyFont="1" applyBorder="1" applyProtection="1">
      <alignment vertical="center"/>
      <protection locked="0"/>
    </xf>
    <xf numFmtId="0" fontId="835" fillId="0" borderId="2" xfId="0" applyFont="1" applyBorder="1" applyProtection="1">
      <alignment vertical="center"/>
      <protection locked="0"/>
    </xf>
    <xf numFmtId="0" fontId="836" fillId="0" borderId="2" xfId="0" applyFont="1" applyBorder="1" applyProtection="1">
      <alignment vertical="center"/>
      <protection locked="0"/>
    </xf>
    <xf numFmtId="0" fontId="837" fillId="0" borderId="2" xfId="0" applyFont="1" applyBorder="1" applyProtection="1">
      <alignment vertical="center"/>
      <protection locked="0"/>
    </xf>
    <xf numFmtId="0" fontId="838" fillId="0" borderId="2" xfId="0" applyFont="1" applyBorder="1" applyProtection="1">
      <alignment vertical="center"/>
      <protection locked="0"/>
    </xf>
    <xf numFmtId="0" fontId="839" fillId="0" borderId="2" xfId="0" applyFont="1" applyBorder="1" applyProtection="1">
      <alignment vertical="center"/>
      <protection locked="0"/>
    </xf>
    <xf numFmtId="0" fontId="840" fillId="0" borderId="2" xfId="0" applyFont="1" applyBorder="1" applyProtection="1">
      <alignment vertical="center"/>
      <protection locked="0"/>
    </xf>
    <xf numFmtId="0" fontId="841" fillId="0" borderId="2" xfId="0" applyFont="1" applyBorder="1" applyProtection="1">
      <alignment vertical="center"/>
      <protection locked="0"/>
    </xf>
    <xf numFmtId="0" fontId="842" fillId="0" borderId="2" xfId="0" applyFont="1" applyBorder="1" applyProtection="1">
      <alignment vertical="center"/>
      <protection locked="0"/>
    </xf>
    <xf numFmtId="0" fontId="843" fillId="0" borderId="2" xfId="0" applyFont="1" applyBorder="1" applyProtection="1">
      <alignment vertical="center"/>
      <protection locked="0"/>
    </xf>
    <xf numFmtId="0" fontId="844" fillId="0" borderId="2" xfId="0" applyFont="1" applyBorder="1" applyProtection="1">
      <alignment vertical="center"/>
      <protection locked="0"/>
    </xf>
    <xf numFmtId="0" fontId="845" fillId="0" borderId="2" xfId="0" applyFont="1" applyBorder="1" applyProtection="1">
      <alignment vertical="center"/>
      <protection locked="0"/>
    </xf>
    <xf numFmtId="0" fontId="846" fillId="0" borderId="2" xfId="0" applyFont="1" applyBorder="1" applyProtection="1">
      <alignment vertical="center"/>
      <protection locked="0"/>
    </xf>
    <xf numFmtId="0" fontId="847" fillId="0" borderId="2" xfId="0" applyFont="1" applyBorder="1" applyProtection="1">
      <alignment vertical="center"/>
      <protection locked="0"/>
    </xf>
    <xf numFmtId="0" fontId="848" fillId="0" borderId="2" xfId="0" applyFont="1" applyBorder="1" applyProtection="1">
      <alignment vertical="center"/>
      <protection locked="0"/>
    </xf>
    <xf numFmtId="0" fontId="849" fillId="0" borderId="2" xfId="0" applyFont="1" applyBorder="1" applyProtection="1">
      <alignment vertical="center"/>
      <protection locked="0"/>
    </xf>
    <xf numFmtId="0" fontId="850" fillId="0" borderId="2" xfId="0" applyFont="1" applyBorder="1" applyProtection="1">
      <alignment vertical="center"/>
      <protection locked="0"/>
    </xf>
    <xf numFmtId="0" fontId="851" fillId="0" borderId="2" xfId="0" applyFont="1" applyBorder="1" applyProtection="1">
      <alignment vertical="center"/>
      <protection locked="0"/>
    </xf>
    <xf numFmtId="0" fontId="852" fillId="0" borderId="2" xfId="0" applyFont="1" applyBorder="1" applyProtection="1">
      <alignment vertical="center"/>
      <protection locked="0"/>
    </xf>
    <xf numFmtId="0" fontId="853" fillId="0" borderId="2" xfId="0" applyFont="1" applyBorder="1" applyProtection="1">
      <alignment vertical="center"/>
      <protection locked="0"/>
    </xf>
    <xf numFmtId="0" fontId="854" fillId="0" borderId="2" xfId="0" applyFont="1" applyBorder="1" applyProtection="1">
      <alignment vertical="center"/>
      <protection locked="0"/>
    </xf>
    <xf numFmtId="0" fontId="855" fillId="0" borderId="2" xfId="0" applyFont="1" applyBorder="1" applyProtection="1">
      <alignment vertical="center"/>
      <protection locked="0"/>
    </xf>
    <xf numFmtId="0" fontId="856" fillId="0" borderId="2" xfId="0" applyFont="1" applyBorder="1" applyProtection="1">
      <alignment vertical="center"/>
      <protection locked="0"/>
    </xf>
    <xf numFmtId="0" fontId="857" fillId="0" borderId="2" xfId="0" applyFont="1" applyBorder="1" applyProtection="1">
      <alignment vertical="center"/>
      <protection locked="0"/>
    </xf>
    <xf numFmtId="0" fontId="858" fillId="0" borderId="2" xfId="0" applyFont="1" applyBorder="1" applyProtection="1">
      <alignment vertical="center"/>
      <protection locked="0"/>
    </xf>
    <xf numFmtId="0" fontId="859" fillId="0" borderId="2" xfId="0" applyFont="1" applyBorder="1" applyProtection="1">
      <alignment vertical="center"/>
      <protection locked="0"/>
    </xf>
    <xf numFmtId="0" fontId="860" fillId="0" borderId="2" xfId="0" applyFont="1" applyBorder="1" applyProtection="1">
      <alignment vertical="center"/>
      <protection locked="0"/>
    </xf>
    <xf numFmtId="0" fontId="861" fillId="0" borderId="2" xfId="0" applyFont="1" applyBorder="1" applyProtection="1">
      <alignment vertical="center"/>
      <protection locked="0"/>
    </xf>
    <xf numFmtId="0" fontId="862" fillId="0" borderId="2" xfId="0" applyFont="1" applyBorder="1" applyProtection="1">
      <alignment vertical="center"/>
      <protection locked="0"/>
    </xf>
    <xf numFmtId="0" fontId="863" fillId="0" borderId="2" xfId="0" applyFont="1" applyBorder="1" applyProtection="1">
      <alignment vertical="center"/>
      <protection locked="0"/>
    </xf>
    <xf numFmtId="0" fontId="864" fillId="0" borderId="2" xfId="0" applyFont="1" applyBorder="1" applyProtection="1">
      <alignment vertical="center"/>
      <protection locked="0"/>
    </xf>
    <xf numFmtId="0" fontId="865" fillId="0" borderId="2" xfId="0" applyFont="1" applyBorder="1" applyProtection="1">
      <alignment vertical="center"/>
      <protection locked="0"/>
    </xf>
    <xf numFmtId="0" fontId="866" fillId="0" borderId="2" xfId="0" applyFont="1" applyBorder="1" applyProtection="1">
      <alignment vertical="center"/>
      <protection locked="0"/>
    </xf>
    <xf numFmtId="0" fontId="867" fillId="0" borderId="2" xfId="0" applyFont="1" applyBorder="1" applyProtection="1">
      <alignment vertical="center"/>
      <protection locked="0"/>
    </xf>
    <xf numFmtId="0" fontId="868" fillId="0" borderId="2" xfId="0" applyFont="1" applyBorder="1" applyProtection="1">
      <alignment vertical="center"/>
      <protection locked="0"/>
    </xf>
    <xf numFmtId="0" fontId="869" fillId="0" borderId="2" xfId="0" applyFont="1" applyBorder="1" applyProtection="1">
      <alignment vertical="center"/>
      <protection locked="0"/>
    </xf>
    <xf numFmtId="0" fontId="870" fillId="0" borderId="2" xfId="0" applyFont="1" applyBorder="1" applyProtection="1">
      <alignment vertical="center"/>
      <protection locked="0"/>
    </xf>
    <xf numFmtId="0" fontId="871" fillId="0" borderId="2" xfId="0" applyFont="1" applyBorder="1" applyProtection="1">
      <alignment vertical="center"/>
      <protection locked="0"/>
    </xf>
    <xf numFmtId="0" fontId="872" fillId="0" borderId="2" xfId="0" applyFont="1" applyBorder="1" applyProtection="1">
      <alignment vertical="center"/>
      <protection locked="0"/>
    </xf>
    <xf numFmtId="0" fontId="873" fillId="0" borderId="2" xfId="0" applyFont="1" applyBorder="1" applyProtection="1">
      <alignment vertical="center"/>
      <protection locked="0"/>
    </xf>
    <xf numFmtId="0" fontId="874" fillId="0" borderId="2" xfId="0" applyFont="1" applyBorder="1" applyProtection="1">
      <alignment vertical="center"/>
      <protection locked="0"/>
    </xf>
    <xf numFmtId="0" fontId="875" fillId="0" borderId="2" xfId="0" applyFont="1" applyBorder="1" applyProtection="1">
      <alignment vertical="center"/>
      <protection locked="0"/>
    </xf>
    <xf numFmtId="0" fontId="876" fillId="0" borderId="2" xfId="0" applyFont="1" applyBorder="1" applyProtection="1">
      <alignment vertical="center"/>
      <protection locked="0"/>
    </xf>
    <xf numFmtId="0" fontId="877" fillId="0" borderId="2" xfId="0" applyFont="1" applyBorder="1" applyProtection="1">
      <alignment vertical="center"/>
      <protection locked="0"/>
    </xf>
    <xf numFmtId="0" fontId="878" fillId="0" borderId="2" xfId="0" applyFont="1" applyBorder="1" applyProtection="1">
      <alignment vertical="center"/>
      <protection locked="0"/>
    </xf>
    <xf numFmtId="0" fontId="879" fillId="0" borderId="2" xfId="0" applyFont="1" applyBorder="1" applyProtection="1">
      <alignment vertical="center"/>
      <protection locked="0"/>
    </xf>
    <xf numFmtId="0" fontId="880" fillId="0" borderId="2" xfId="0" applyFont="1" applyBorder="1" applyProtection="1">
      <alignment vertical="center"/>
      <protection locked="0"/>
    </xf>
    <xf numFmtId="0" fontId="881" fillId="0" borderId="2" xfId="0" applyFont="1" applyBorder="1" applyProtection="1">
      <alignment vertical="center"/>
      <protection locked="0"/>
    </xf>
    <xf numFmtId="0" fontId="882" fillId="0" borderId="2" xfId="0" applyFont="1" applyBorder="1" applyProtection="1">
      <alignment vertical="center"/>
      <protection locked="0"/>
    </xf>
    <xf numFmtId="0" fontId="883" fillId="0" borderId="2" xfId="0" applyFont="1" applyBorder="1" applyProtection="1">
      <alignment vertical="center"/>
      <protection locked="0"/>
    </xf>
    <xf numFmtId="0" fontId="884" fillId="0" borderId="2" xfId="0" applyFont="1" applyBorder="1" applyProtection="1">
      <alignment vertical="center"/>
      <protection locked="0"/>
    </xf>
    <xf numFmtId="0" fontId="885" fillId="0" borderId="2" xfId="0" applyFont="1" applyBorder="1" applyProtection="1">
      <alignment vertical="center"/>
      <protection locked="0"/>
    </xf>
    <xf numFmtId="0" fontId="886" fillId="0" borderId="2" xfId="0" applyFont="1" applyBorder="1" applyProtection="1">
      <alignment vertical="center"/>
      <protection locked="0"/>
    </xf>
    <xf numFmtId="0" fontId="887" fillId="0" borderId="2" xfId="0" applyFont="1" applyBorder="1" applyProtection="1">
      <alignment vertical="center"/>
      <protection locked="0"/>
    </xf>
    <xf numFmtId="0" fontId="888" fillId="0" borderId="2" xfId="0" applyFont="1" applyBorder="1" applyProtection="1">
      <alignment vertical="center"/>
      <protection locked="0"/>
    </xf>
    <xf numFmtId="0" fontId="889" fillId="0" borderId="2" xfId="0" applyFont="1" applyBorder="1" applyProtection="1">
      <alignment vertical="center"/>
      <protection locked="0"/>
    </xf>
    <xf numFmtId="0" fontId="890" fillId="0" borderId="2" xfId="0" applyFont="1" applyBorder="1" applyProtection="1">
      <alignment vertical="center"/>
      <protection locked="0"/>
    </xf>
    <xf numFmtId="0" fontId="891" fillId="0" borderId="2" xfId="0" applyFont="1" applyBorder="1" applyProtection="1">
      <alignment vertical="center"/>
      <protection locked="0"/>
    </xf>
    <xf numFmtId="0" fontId="892" fillId="0" borderId="2" xfId="0" applyFont="1" applyBorder="1" applyProtection="1">
      <alignment vertical="center"/>
      <protection locked="0"/>
    </xf>
    <xf numFmtId="0" fontId="893" fillId="0" borderId="2" xfId="0" applyFont="1" applyBorder="1" applyProtection="1">
      <alignment vertical="center"/>
      <protection locked="0"/>
    </xf>
    <xf numFmtId="0" fontId="894" fillId="0" borderId="2" xfId="0" applyFont="1" applyBorder="1" applyProtection="1">
      <alignment vertical="center"/>
      <protection locked="0"/>
    </xf>
    <xf numFmtId="0" fontId="895" fillId="0" borderId="2" xfId="0" applyFont="1" applyBorder="1" applyProtection="1">
      <alignment vertical="center"/>
      <protection locked="0"/>
    </xf>
    <xf numFmtId="0" fontId="896" fillId="0" borderId="2" xfId="0" applyFont="1" applyBorder="1" applyProtection="1">
      <alignment vertical="center"/>
      <protection locked="0"/>
    </xf>
    <xf numFmtId="0" fontId="897" fillId="0" borderId="2" xfId="0" applyFont="1" applyBorder="1" applyProtection="1">
      <alignment vertical="center"/>
      <protection locked="0"/>
    </xf>
    <xf numFmtId="0" fontId="898" fillId="0" borderId="2" xfId="0" applyFont="1" applyBorder="1" applyProtection="1">
      <alignment vertical="center"/>
      <protection locked="0"/>
    </xf>
    <xf numFmtId="0" fontId="899" fillId="0" borderId="2" xfId="0" applyFont="1" applyBorder="1" applyProtection="1">
      <alignment vertical="center"/>
      <protection locked="0"/>
    </xf>
    <xf numFmtId="0" fontId="900" fillId="0" borderId="2" xfId="0" applyFont="1" applyBorder="1" applyProtection="1">
      <alignment vertical="center"/>
      <protection locked="0"/>
    </xf>
    <xf numFmtId="0" fontId="901" fillId="0" borderId="2" xfId="0" applyFont="1" applyBorder="1" applyProtection="1">
      <alignment vertical="center"/>
      <protection locked="0"/>
    </xf>
    <xf numFmtId="0" fontId="902" fillId="0" borderId="2" xfId="0" applyFont="1" applyBorder="1" applyProtection="1">
      <alignment vertical="center"/>
      <protection locked="0"/>
    </xf>
    <xf numFmtId="0" fontId="903" fillId="0" borderId="2" xfId="0" applyFont="1" applyBorder="1" applyProtection="1">
      <alignment vertical="center"/>
      <protection locked="0"/>
    </xf>
    <xf numFmtId="0" fontId="904" fillId="0" borderId="2" xfId="0" applyFont="1" applyBorder="1" applyProtection="1">
      <alignment vertical="center"/>
      <protection locked="0"/>
    </xf>
    <xf numFmtId="0" fontId="905" fillId="0" borderId="2" xfId="0" applyFont="1" applyBorder="1" applyProtection="1">
      <alignment vertical="center"/>
      <protection locked="0"/>
    </xf>
    <xf numFmtId="0" fontId="906" fillId="0" borderId="2" xfId="0" applyFont="1" applyBorder="1" applyProtection="1">
      <alignment vertical="center"/>
      <protection locked="0"/>
    </xf>
    <xf numFmtId="0" fontId="907" fillId="0" borderId="2" xfId="0" applyFont="1" applyBorder="1" applyProtection="1">
      <alignment vertical="center"/>
      <protection locked="0"/>
    </xf>
    <xf numFmtId="0" fontId="908" fillId="0" borderId="2" xfId="0" applyFont="1" applyBorder="1" applyProtection="1">
      <alignment vertical="center"/>
      <protection locked="0"/>
    </xf>
    <xf numFmtId="0" fontId="909" fillId="0" borderId="2" xfId="0" applyFont="1" applyBorder="1" applyProtection="1">
      <alignment vertical="center"/>
      <protection locked="0"/>
    </xf>
    <xf numFmtId="0" fontId="910" fillId="0" borderId="2" xfId="0" applyFont="1" applyBorder="1" applyProtection="1">
      <alignment vertical="center"/>
      <protection locked="0"/>
    </xf>
    <xf numFmtId="0" fontId="911" fillId="0" borderId="2" xfId="0" applyFont="1" applyBorder="1" applyProtection="1">
      <alignment vertical="center"/>
      <protection locked="0"/>
    </xf>
    <xf numFmtId="0" fontId="912" fillId="0" borderId="2" xfId="0" applyFont="1" applyBorder="1" applyProtection="1">
      <alignment vertical="center"/>
      <protection locked="0"/>
    </xf>
    <xf numFmtId="0" fontId="913" fillId="0" borderId="2" xfId="0" applyFont="1" applyBorder="1" applyProtection="1">
      <alignment vertical="center"/>
      <protection locked="0"/>
    </xf>
    <xf numFmtId="0" fontId="154" fillId="0" borderId="2" xfId="0" applyFont="1" applyBorder="1" applyProtection="1">
      <alignment vertical="center"/>
      <protection locked="0"/>
    </xf>
    <xf numFmtId="0" fontId="914" fillId="0" borderId="2" xfId="0" applyFont="1" applyBorder="1" applyProtection="1">
      <alignment vertical="center"/>
      <protection locked="0"/>
    </xf>
    <xf numFmtId="0" fontId="915" fillId="0" borderId="2" xfId="0" applyFont="1" applyBorder="1" applyProtection="1">
      <alignment vertical="center"/>
      <protection locked="0"/>
    </xf>
    <xf numFmtId="0" fontId="917" fillId="0" borderId="2" xfId="0" applyFont="1" applyBorder="1" applyProtection="1">
      <alignment vertical="center"/>
      <protection locked="0"/>
    </xf>
    <xf numFmtId="0" fontId="918" fillId="0" borderId="2" xfId="0" applyFont="1" applyBorder="1" applyProtection="1">
      <alignment vertical="center"/>
      <protection locked="0"/>
    </xf>
    <xf numFmtId="0" fontId="919" fillId="0" borderId="2" xfId="0" applyFont="1" applyBorder="1" applyProtection="1">
      <alignment vertical="center"/>
      <protection locked="0"/>
    </xf>
    <xf numFmtId="0" fontId="920" fillId="0" borderId="2" xfId="0" applyFont="1" applyBorder="1" applyProtection="1">
      <alignment vertical="center"/>
      <protection locked="0"/>
    </xf>
    <xf numFmtId="0" fontId="921" fillId="0" borderId="2" xfId="0" applyFont="1" applyBorder="1" applyProtection="1">
      <alignment vertical="center"/>
      <protection locked="0"/>
    </xf>
    <xf numFmtId="0" fontId="922" fillId="0" borderId="2" xfId="0" applyFont="1" applyBorder="1" applyProtection="1">
      <alignment vertical="center"/>
      <protection locked="0"/>
    </xf>
    <xf numFmtId="0" fontId="923" fillId="0" borderId="2" xfId="0" applyFont="1" applyBorder="1" applyProtection="1">
      <alignment vertical="center"/>
      <protection locked="0"/>
    </xf>
    <xf numFmtId="0" fontId="924" fillId="0" borderId="2" xfId="0" applyFont="1" applyBorder="1" applyProtection="1">
      <alignment vertical="center"/>
      <protection locked="0"/>
    </xf>
    <xf numFmtId="0" fontId="925" fillId="0" borderId="2" xfId="0" applyFont="1" applyBorder="1" applyProtection="1">
      <alignment vertical="center"/>
      <protection locked="0"/>
    </xf>
    <xf numFmtId="0" fontId="926" fillId="0" borderId="2" xfId="0" applyFont="1" applyBorder="1" applyProtection="1">
      <alignment vertical="center"/>
      <protection locked="0"/>
    </xf>
    <xf numFmtId="0" fontId="927" fillId="0" borderId="2" xfId="0" applyFont="1" applyBorder="1" applyProtection="1">
      <alignment vertical="center"/>
      <protection locked="0"/>
    </xf>
    <xf numFmtId="0" fontId="928" fillId="0" borderId="2" xfId="0" applyFont="1" applyBorder="1" applyProtection="1">
      <alignment vertical="center"/>
      <protection locked="0"/>
    </xf>
    <xf numFmtId="0" fontId="929" fillId="0" borderId="2" xfId="0" applyFont="1" applyBorder="1" applyProtection="1">
      <alignment vertical="center"/>
      <protection locked="0"/>
    </xf>
    <xf numFmtId="0" fontId="930" fillId="0" borderId="2" xfId="0" applyFont="1" applyBorder="1" applyProtection="1">
      <alignment vertical="center"/>
      <protection locked="0"/>
    </xf>
    <xf numFmtId="0" fontId="931" fillId="0" borderId="2" xfId="0" applyFont="1" applyBorder="1" applyProtection="1">
      <alignment vertical="center"/>
      <protection locked="0"/>
    </xf>
    <xf numFmtId="0" fontId="932" fillId="0" borderId="2" xfId="0" applyFont="1" applyBorder="1" applyProtection="1">
      <alignment vertical="center"/>
      <protection locked="0"/>
    </xf>
    <xf numFmtId="0" fontId="933" fillId="0" borderId="2" xfId="0" applyFont="1" applyBorder="1" applyProtection="1">
      <alignment vertical="center"/>
      <protection locked="0"/>
    </xf>
    <xf numFmtId="0" fontId="934" fillId="0" borderId="2" xfId="0" applyFont="1" applyBorder="1" applyProtection="1">
      <alignment vertical="center"/>
      <protection locked="0"/>
    </xf>
    <xf numFmtId="0" fontId="935" fillId="0" borderId="2" xfId="0" applyFont="1" applyBorder="1" applyProtection="1">
      <alignment vertical="center"/>
      <protection locked="0"/>
    </xf>
    <xf numFmtId="0" fontId="936" fillId="0" borderId="2" xfId="0" applyFont="1" applyBorder="1" applyProtection="1">
      <alignment vertical="center"/>
      <protection locked="0"/>
    </xf>
    <xf numFmtId="0" fontId="937" fillId="0" borderId="2" xfId="0" applyFont="1" applyBorder="1" applyProtection="1">
      <alignment vertical="center"/>
      <protection locked="0"/>
    </xf>
    <xf numFmtId="0" fontId="155" fillId="0" borderId="2" xfId="0" applyFont="1" applyBorder="1" applyProtection="1">
      <alignment vertical="center"/>
      <protection locked="0"/>
    </xf>
    <xf numFmtId="0" fontId="156" fillId="0" borderId="2" xfId="0" applyFont="1" applyBorder="1" applyProtection="1">
      <alignment vertical="center"/>
      <protection locked="0"/>
    </xf>
    <xf numFmtId="0" fontId="938" fillId="0" borderId="2" xfId="0" applyFont="1" applyBorder="1" applyProtection="1">
      <alignment vertical="center"/>
      <protection locked="0"/>
    </xf>
    <xf numFmtId="0" fontId="939" fillId="0" borderId="2" xfId="0" applyFont="1" applyBorder="1" applyProtection="1">
      <alignment vertical="center"/>
      <protection locked="0"/>
    </xf>
    <xf numFmtId="0" fontId="940" fillId="0" borderId="2" xfId="0" applyFont="1" applyBorder="1" applyProtection="1">
      <alignment vertical="center"/>
      <protection locked="0"/>
    </xf>
    <xf numFmtId="0" fontId="941" fillId="0" borderId="2" xfId="0" applyFont="1" applyBorder="1" applyProtection="1">
      <alignment vertical="center"/>
      <protection locked="0"/>
    </xf>
    <xf numFmtId="0" fontId="942" fillId="0" borderId="2" xfId="0" applyFont="1" applyBorder="1" applyProtection="1">
      <alignment vertical="center"/>
      <protection locked="0"/>
    </xf>
    <xf numFmtId="0" fontId="943" fillId="0" borderId="2" xfId="0" applyFont="1" applyBorder="1" applyProtection="1">
      <alignment vertical="center"/>
      <protection locked="0"/>
    </xf>
    <xf numFmtId="0" fontId="944" fillId="0" borderId="2" xfId="0" applyFont="1" applyBorder="1" applyProtection="1">
      <alignment vertical="center"/>
      <protection locked="0"/>
    </xf>
    <xf numFmtId="0" fontId="945" fillId="0" borderId="2" xfId="0" applyFont="1" applyBorder="1" applyProtection="1">
      <alignment vertical="center"/>
      <protection locked="0"/>
    </xf>
    <xf numFmtId="0" fontId="946" fillId="0" borderId="2" xfId="0" applyFont="1" applyBorder="1" applyProtection="1">
      <alignment vertical="center"/>
      <protection locked="0"/>
    </xf>
    <xf numFmtId="0" fontId="947" fillId="0" borderId="2" xfId="0" applyFont="1" applyBorder="1" applyProtection="1">
      <alignment vertical="center"/>
      <protection locked="0"/>
    </xf>
    <xf numFmtId="0" fontId="948" fillId="0" borderId="2" xfId="0" applyFont="1" applyBorder="1" applyProtection="1">
      <alignment vertical="center"/>
      <protection locked="0"/>
    </xf>
    <xf numFmtId="0" fontId="949" fillId="0" borderId="2" xfId="0" applyFont="1" applyBorder="1" applyProtection="1">
      <alignment vertical="center"/>
      <protection locked="0"/>
    </xf>
    <xf numFmtId="0" fontId="950" fillId="0" borderId="2" xfId="0" applyFont="1" applyBorder="1" applyProtection="1">
      <alignment vertical="center"/>
      <protection locked="0"/>
    </xf>
    <xf numFmtId="0" fontId="951" fillId="0" borderId="2" xfId="0" applyFont="1" applyBorder="1" applyProtection="1">
      <alignment vertical="center"/>
      <protection locked="0"/>
    </xf>
    <xf numFmtId="0" fontId="952" fillId="0" borderId="2" xfId="0" applyFont="1" applyBorder="1" applyProtection="1">
      <alignment vertical="center"/>
      <protection locked="0"/>
    </xf>
    <xf numFmtId="0" fontId="953" fillId="0" borderId="2" xfId="0" applyFont="1" applyBorder="1" applyProtection="1">
      <alignment vertical="center"/>
      <protection locked="0"/>
    </xf>
    <xf numFmtId="0" fontId="954" fillId="0" borderId="2" xfId="0" applyFont="1" applyBorder="1" applyProtection="1">
      <alignment vertical="center"/>
      <protection locked="0"/>
    </xf>
    <xf numFmtId="0" fontId="955" fillId="0" borderId="2" xfId="0" applyFont="1" applyBorder="1" applyProtection="1">
      <alignment vertical="center"/>
      <protection locked="0"/>
    </xf>
    <xf numFmtId="0" fontId="956" fillId="0" borderId="2" xfId="0" applyFont="1" applyBorder="1" applyProtection="1">
      <alignment vertical="center"/>
      <protection locked="0"/>
    </xf>
    <xf numFmtId="0" fontId="957" fillId="0" borderId="2" xfId="0" applyFont="1" applyBorder="1" applyProtection="1">
      <alignment vertical="center"/>
      <protection locked="0"/>
    </xf>
    <xf numFmtId="0" fontId="958" fillId="0" borderId="2" xfId="0" applyFont="1" applyBorder="1" applyProtection="1">
      <alignment vertical="center"/>
      <protection locked="0"/>
    </xf>
    <xf numFmtId="0" fontId="959" fillId="0" borderId="2" xfId="0" applyFont="1" applyBorder="1" applyProtection="1">
      <alignment vertical="center"/>
      <protection locked="0"/>
    </xf>
    <xf numFmtId="0" fontId="960" fillId="0" borderId="2" xfId="0" applyFont="1" applyBorder="1" applyProtection="1">
      <alignment vertical="center"/>
      <protection locked="0"/>
    </xf>
    <xf numFmtId="0" fontId="961" fillId="0" borderId="2" xfId="0" applyFont="1" applyBorder="1" applyProtection="1">
      <alignment vertical="center"/>
      <protection locked="0"/>
    </xf>
    <xf numFmtId="0" fontId="962" fillId="0" borderId="2" xfId="0" applyFont="1" applyBorder="1" applyProtection="1">
      <alignment vertical="center"/>
      <protection locked="0"/>
    </xf>
    <xf numFmtId="0" fontId="963" fillId="0" borderId="2" xfId="0" applyFont="1" applyBorder="1" applyProtection="1">
      <alignment vertical="center"/>
      <protection locked="0"/>
    </xf>
    <xf numFmtId="0" fontId="964" fillId="0" borderId="2" xfId="0" applyFont="1" applyBorder="1" applyProtection="1">
      <alignment vertical="center"/>
      <protection locked="0"/>
    </xf>
    <xf numFmtId="0" fontId="965" fillId="0" borderId="2" xfId="0" applyFont="1" applyBorder="1" applyProtection="1">
      <alignment vertical="center"/>
      <protection locked="0"/>
    </xf>
    <xf numFmtId="0" fontId="157" fillId="0" borderId="2" xfId="0" applyFont="1" applyBorder="1" applyProtection="1">
      <alignment vertical="center"/>
      <protection locked="0"/>
    </xf>
    <xf numFmtId="0" fontId="966" fillId="0" borderId="2" xfId="0" applyFont="1" applyBorder="1" applyProtection="1">
      <alignment vertical="center"/>
      <protection locked="0"/>
    </xf>
    <xf numFmtId="0" fontId="967" fillId="0" borderId="2" xfId="0" applyFont="1" applyBorder="1" applyProtection="1">
      <alignment vertical="center"/>
      <protection locked="0"/>
    </xf>
    <xf numFmtId="0" fontId="968" fillId="0" borderId="2" xfId="0" applyFont="1" applyBorder="1" applyProtection="1">
      <alignment vertical="center"/>
      <protection locked="0"/>
    </xf>
    <xf numFmtId="0" fontId="969" fillId="0" borderId="2" xfId="0" applyFont="1" applyBorder="1" applyProtection="1">
      <alignment vertical="center"/>
      <protection locked="0"/>
    </xf>
    <xf numFmtId="0" fontId="970" fillId="0" borderId="2" xfId="0" applyFont="1" applyBorder="1" applyProtection="1">
      <alignment vertical="center"/>
      <protection locked="0"/>
    </xf>
    <xf numFmtId="0" fontId="971" fillId="0" borderId="2" xfId="0" applyFont="1" applyBorder="1" applyProtection="1">
      <alignment vertical="center"/>
      <protection locked="0"/>
    </xf>
    <xf numFmtId="0" fontId="972" fillId="0" borderId="2" xfId="0" applyFont="1" applyBorder="1" applyProtection="1">
      <alignment vertical="center"/>
      <protection locked="0"/>
    </xf>
    <xf numFmtId="0" fontId="973" fillId="0" borderId="2" xfId="0" applyFont="1" applyBorder="1" applyProtection="1">
      <alignment vertical="center"/>
      <protection locked="0"/>
    </xf>
    <xf numFmtId="0" fontId="974" fillId="0" borderId="2" xfId="0" applyFont="1" applyBorder="1" applyProtection="1">
      <alignment vertical="center"/>
      <protection locked="0"/>
    </xf>
    <xf numFmtId="0" fontId="975" fillId="0" borderId="2" xfId="0" applyFont="1" applyBorder="1" applyProtection="1">
      <alignment vertical="center"/>
      <protection locked="0"/>
    </xf>
    <xf numFmtId="0" fontId="976" fillId="0" borderId="2" xfId="0" applyFont="1" applyBorder="1" applyProtection="1">
      <alignment vertical="center"/>
      <protection locked="0"/>
    </xf>
    <xf numFmtId="0" fontId="977" fillId="0" borderId="2" xfId="0" applyFont="1" applyBorder="1" applyProtection="1">
      <alignment vertical="center"/>
      <protection locked="0"/>
    </xf>
    <xf numFmtId="0" fontId="978" fillId="0" borderId="2" xfId="0" applyFont="1" applyBorder="1" applyProtection="1">
      <alignment vertical="center"/>
      <protection locked="0"/>
    </xf>
    <xf numFmtId="0" fontId="979" fillId="0" borderId="2" xfId="0" applyFont="1" applyBorder="1" applyProtection="1">
      <alignment vertical="center"/>
      <protection locked="0"/>
    </xf>
    <xf numFmtId="0" fontId="158" fillId="0" borderId="2" xfId="0" applyFont="1" applyBorder="1" applyProtection="1">
      <alignment vertical="center"/>
      <protection locked="0"/>
    </xf>
    <xf numFmtId="0" fontId="159" fillId="0" borderId="2" xfId="0" applyFont="1" applyBorder="1" applyProtection="1">
      <alignment vertical="center"/>
      <protection locked="0"/>
    </xf>
    <xf numFmtId="0" fontId="160" fillId="0" borderId="2" xfId="0" applyFont="1" applyBorder="1" applyProtection="1">
      <alignment vertical="center"/>
      <protection locked="0"/>
    </xf>
    <xf numFmtId="0" fontId="161" fillId="0" borderId="2" xfId="0" applyFont="1" applyBorder="1" applyProtection="1">
      <alignment vertical="center"/>
      <protection locked="0"/>
    </xf>
    <xf numFmtId="0" fontId="162" fillId="0" borderId="2" xfId="0" applyFont="1" applyBorder="1" applyProtection="1">
      <alignment vertical="center"/>
      <protection locked="0"/>
    </xf>
    <xf numFmtId="0" fontId="163" fillId="0" borderId="2" xfId="0" applyFont="1" applyBorder="1" applyProtection="1">
      <alignment vertical="center"/>
      <protection locked="0"/>
    </xf>
    <xf numFmtId="0" fontId="164" fillId="0" borderId="2" xfId="0" applyFont="1" applyBorder="1" applyProtection="1">
      <alignment vertical="center"/>
      <protection locked="0"/>
    </xf>
    <xf numFmtId="0" fontId="165" fillId="0" borderId="2" xfId="0" applyFont="1" applyBorder="1" applyProtection="1">
      <alignment vertical="center"/>
      <protection locked="0"/>
    </xf>
    <xf numFmtId="0" fontId="166" fillId="0" borderId="2" xfId="0" applyFont="1" applyBorder="1" applyProtection="1">
      <alignment vertical="center"/>
      <protection locked="0"/>
    </xf>
    <xf numFmtId="0" fontId="167" fillId="0" borderId="2" xfId="0" applyFont="1" applyBorder="1" applyProtection="1">
      <alignment vertical="center"/>
      <protection locked="0"/>
    </xf>
    <xf numFmtId="0" fontId="168" fillId="0" borderId="2" xfId="0" applyFont="1" applyBorder="1" applyProtection="1">
      <alignment vertical="center"/>
      <protection locked="0"/>
    </xf>
    <xf numFmtId="0" fontId="169" fillId="0" borderId="2" xfId="0" applyFont="1" applyBorder="1" applyProtection="1">
      <alignment vertical="center"/>
      <protection locked="0"/>
    </xf>
    <xf numFmtId="0" fontId="170" fillId="0" borderId="2" xfId="0" applyFont="1" applyBorder="1" applyProtection="1">
      <alignment vertical="center"/>
      <protection locked="0"/>
    </xf>
    <xf numFmtId="0" fontId="171" fillId="0" borderId="2" xfId="0" applyFont="1" applyBorder="1" applyProtection="1">
      <alignment vertical="center"/>
      <protection locked="0"/>
    </xf>
    <xf numFmtId="0" fontId="172" fillId="0" borderId="2" xfId="0" applyFont="1" applyBorder="1" applyProtection="1">
      <alignment vertical="center"/>
      <protection locked="0"/>
    </xf>
    <xf numFmtId="0" fontId="173" fillId="0" borderId="2" xfId="0" applyFont="1" applyBorder="1" applyProtection="1">
      <alignment vertical="center"/>
      <protection locked="0"/>
    </xf>
    <xf numFmtId="0" fontId="174" fillId="0" borderId="2" xfId="0" applyFont="1" applyBorder="1" applyProtection="1">
      <alignment vertical="center"/>
      <protection locked="0"/>
    </xf>
    <xf numFmtId="0" fontId="175" fillId="0" borderId="2" xfId="0" applyFont="1" applyBorder="1" applyProtection="1">
      <alignment vertical="center"/>
      <protection locked="0"/>
    </xf>
    <xf numFmtId="0" fontId="176" fillId="0" borderId="2" xfId="0" applyFont="1" applyBorder="1" applyProtection="1">
      <alignment vertical="center"/>
      <protection locked="0"/>
    </xf>
    <xf numFmtId="0" fontId="177" fillId="0" borderId="2" xfId="0" applyFont="1" applyBorder="1" applyProtection="1">
      <alignment vertical="center"/>
      <protection locked="0"/>
    </xf>
    <xf numFmtId="0" fontId="178" fillId="0" borderId="2" xfId="0" applyFont="1" applyBorder="1" applyProtection="1">
      <alignment vertical="center"/>
      <protection locked="0"/>
    </xf>
    <xf numFmtId="0" fontId="179" fillId="0" borderId="2" xfId="0" applyFont="1" applyBorder="1" applyProtection="1">
      <alignment vertical="center"/>
      <protection locked="0"/>
    </xf>
    <xf numFmtId="0" fontId="180" fillId="0" borderId="2" xfId="0" applyFont="1" applyBorder="1" applyProtection="1">
      <alignment vertical="center"/>
      <protection locked="0"/>
    </xf>
    <xf numFmtId="0" fontId="181" fillId="0" borderId="2" xfId="0" applyFont="1" applyBorder="1" applyProtection="1">
      <alignment vertical="center"/>
      <protection locked="0"/>
    </xf>
    <xf numFmtId="0" fontId="182" fillId="0" borderId="2" xfId="0" applyFont="1" applyBorder="1" applyProtection="1">
      <alignment vertical="center"/>
      <protection locked="0"/>
    </xf>
    <xf numFmtId="0" fontId="183" fillId="0" borderId="2" xfId="0" applyFont="1" applyBorder="1" applyProtection="1">
      <alignment vertical="center"/>
      <protection locked="0"/>
    </xf>
    <xf numFmtId="0" fontId="184" fillId="0" borderId="2" xfId="0" applyFont="1" applyBorder="1" applyProtection="1">
      <alignment vertical="center"/>
      <protection locked="0"/>
    </xf>
    <xf numFmtId="0" fontId="185" fillId="0" borderId="2" xfId="0" applyFont="1" applyBorder="1" applyProtection="1">
      <alignment vertical="center"/>
      <protection locked="0"/>
    </xf>
    <xf numFmtId="0" fontId="9" fillId="0" borderId="8" xfId="0" applyFont="1" applyBorder="1" applyProtection="1">
      <alignment vertical="center"/>
      <protection locked="0"/>
    </xf>
    <xf numFmtId="179" fontId="10" fillId="0" borderId="0" xfId="0" applyNumberFormat="1" applyFont="1" applyProtection="1">
      <alignment vertical="center"/>
    </xf>
    <xf numFmtId="0" fontId="9" fillId="6" borderId="1" xfId="0" applyFont="1" applyFill="1" applyBorder="1" applyAlignment="1">
      <alignment horizontal="left" vertical="center"/>
    </xf>
    <xf numFmtId="0" fontId="9" fillId="6" borderId="6" xfId="0" applyFont="1" applyFill="1" applyBorder="1" applyAlignment="1">
      <alignment horizontal="left" vertical="center"/>
    </xf>
    <xf numFmtId="0" fontId="9" fillId="0" borderId="29" xfId="0" applyFont="1" applyBorder="1" applyAlignment="1" applyProtection="1">
      <alignment horizontal="left" vertical="center"/>
      <protection locked="0"/>
    </xf>
    <xf numFmtId="0" fontId="9" fillId="0" borderId="25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186" fillId="0" borderId="28" xfId="1" applyFill="1" applyBorder="1" applyAlignment="1">
      <alignment horizontal="left" vertical="center"/>
    </xf>
    <xf numFmtId="0" fontId="186" fillId="0" borderId="27" xfId="1" applyFill="1" applyBorder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88" fillId="0" borderId="0" xfId="0" applyFont="1" applyAlignment="1">
      <alignment horizontal="center" vertical="center"/>
    </xf>
    <xf numFmtId="0" fontId="9" fillId="6" borderId="3" xfId="0" applyFont="1" applyFill="1" applyBorder="1" applyAlignment="1">
      <alignment horizontal="left" vertical="center"/>
    </xf>
    <xf numFmtId="0" fontId="9" fillId="6" borderId="12" xfId="0" applyFont="1" applyFill="1" applyBorder="1" applyAlignment="1">
      <alignment horizontal="left" vertical="center"/>
    </xf>
    <xf numFmtId="0" fontId="9" fillId="6" borderId="4" xfId="0" applyFont="1" applyFill="1" applyBorder="1" applyAlignment="1">
      <alignment horizontal="left" vertical="center"/>
    </xf>
    <xf numFmtId="0" fontId="186" fillId="0" borderId="23" xfId="1" applyFill="1" applyBorder="1" applyAlignment="1">
      <alignment horizontal="left" vertical="center"/>
    </xf>
    <xf numFmtId="0" fontId="186" fillId="0" borderId="4" xfId="1" applyFill="1" applyBorder="1" applyAlignment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14" fontId="10" fillId="0" borderId="0" xfId="0" applyNumberFormat="1" applyFont="1" applyAlignment="1" applyProtection="1">
      <alignment horizontal="center" vertical="center"/>
    </xf>
    <xf numFmtId="0" fontId="187" fillId="0" borderId="0" xfId="0" applyFont="1" applyAlignment="1" applyProtection="1">
      <alignment horizontal="center" vertical="center"/>
    </xf>
    <xf numFmtId="14" fontId="10" fillId="0" borderId="0" xfId="0" applyNumberFormat="1" applyFont="1" applyAlignment="1" applyProtection="1">
      <alignment horizontal="right" vertical="center"/>
    </xf>
    <xf numFmtId="14" fontId="10" fillId="0" borderId="24" xfId="0" applyNumberFormat="1" applyFont="1" applyBorder="1" applyAlignment="1" applyProtection="1">
      <alignment horizontal="right" vertical="center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0" fontId="10" fillId="4" borderId="6" xfId="0" applyFont="1" applyFill="1" applyBorder="1" applyAlignment="1" applyProtection="1">
      <alignment horizontal="left" vertical="center" shrinkToFit="1"/>
      <protection locked="0"/>
    </xf>
    <xf numFmtId="0" fontId="10" fillId="4" borderId="9" xfId="0" applyFont="1" applyFill="1" applyBorder="1" applyAlignment="1" applyProtection="1">
      <alignment horizontal="left" vertical="center" shrinkToFit="1"/>
      <protection locked="0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10" fillId="5" borderId="14" xfId="0" applyFont="1" applyFill="1" applyBorder="1" applyAlignment="1" applyProtection="1">
      <alignment horizontal="left" vertical="center"/>
      <protection locked="0"/>
    </xf>
    <xf numFmtId="0" fontId="10" fillId="5" borderId="15" xfId="0" applyFont="1" applyFill="1" applyBorder="1" applyAlignment="1" applyProtection="1">
      <alignment horizontal="left" vertical="center"/>
      <protection locked="0"/>
    </xf>
    <xf numFmtId="0" fontId="10" fillId="5" borderId="21" xfId="0" applyFont="1" applyFill="1" applyBorder="1" applyAlignment="1" applyProtection="1">
      <alignment horizontal="left" vertical="center"/>
      <protection locked="0"/>
    </xf>
    <xf numFmtId="0" fontId="10" fillId="5" borderId="22" xfId="0" applyFont="1" applyFill="1" applyBorder="1" applyAlignment="1" applyProtection="1">
      <alignment horizontal="left" vertical="center"/>
      <protection locked="0"/>
    </xf>
    <xf numFmtId="0" fontId="10" fillId="7" borderId="12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91" fillId="0" borderId="35" xfId="0" applyFont="1" applyBorder="1" applyAlignment="1" applyProtection="1">
      <alignment horizontal="center" vertical="center" wrapText="1"/>
      <protection locked="0"/>
    </xf>
    <xf numFmtId="0" fontId="191" fillId="0" borderId="35" xfId="0" applyFont="1" applyBorder="1" applyAlignment="1" applyProtection="1">
      <alignment horizontal="center" vertical="center"/>
      <protection locked="0"/>
    </xf>
    <xf numFmtId="14" fontId="10" fillId="0" borderId="0" xfId="0" applyNumberFormat="1" applyFont="1" applyAlignment="1">
      <alignment horizontal="right" vertical="center"/>
    </xf>
    <xf numFmtId="0" fontId="187" fillId="0" borderId="0" xfId="0" applyFont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193" fillId="8" borderId="1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89" fillId="0" borderId="0" xfId="0" applyFont="1" applyAlignment="1">
      <alignment horizontal="center" vertical="center"/>
    </xf>
    <xf numFmtId="176" fontId="192" fillId="0" borderId="24" xfId="2" applyNumberFormat="1" applyFont="1" applyBorder="1" applyAlignment="1" applyProtection="1">
      <alignment horizontal="left" vertical="center"/>
    </xf>
    <xf numFmtId="177" fontId="10" fillId="0" borderId="24" xfId="2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3">
    <cellStyle name="ハイパーリンク" xfId="1" builtinId="8" customBuiltin="1"/>
    <cellStyle name="桁区切り" xfId="2" builtinId="6"/>
    <cellStyle name="標準" xfId="0" builtinId="0"/>
  </cellStyles>
  <dxfs count="6">
    <dxf>
      <font>
        <color rgb="FFFF0000"/>
      </font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00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972224"/>
        <c:axId val="141973760"/>
      </c:barChart>
      <c:catAx>
        <c:axId val="141972224"/>
        <c:scaling>
          <c:orientation val="minMax"/>
        </c:scaling>
        <c:delete val="0"/>
        <c:axPos val="b"/>
        <c:majorTickMark val="out"/>
        <c:minorTickMark val="none"/>
        <c:tickLblPos val="nextTo"/>
        <c:crossAx val="141973760"/>
        <c:crosses val="autoZero"/>
        <c:auto val="1"/>
        <c:lblAlgn val="ctr"/>
        <c:lblOffset val="100"/>
        <c:noMultiLvlLbl val="0"/>
      </c:catAx>
      <c:valAx>
        <c:axId val="14197376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41972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22806;&#23383;&#30331;&#37682;&#19968;&#35239;&#34920;!F7"/><Relationship Id="rId2" Type="http://schemas.openxmlformats.org/officeDocument/2006/relationships/hyperlink" Target="#ActivePrinter!D4"/><Relationship Id="rId1" Type="http://schemas.openxmlformats.org/officeDocument/2006/relationships/hyperlink" Target="#Font_List!B5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My_PC!K4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My_PC!K4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My_PC!K4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114300</xdr:colOff>
      <xdr:row>13</xdr:row>
      <xdr:rowOff>171450</xdr:rowOff>
    </xdr:from>
    <xdr:to>
      <xdr:col>24</xdr:col>
      <xdr:colOff>19050</xdr:colOff>
      <xdr:row>15</xdr:row>
      <xdr:rowOff>38100</xdr:rowOff>
    </xdr:to>
    <xdr:sp macro="[0]!終了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915275" y="3476625"/>
          <a:ext cx="1019175" cy="3048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終　了</a:t>
          </a:r>
        </a:p>
      </xdr:txBody>
    </xdr:sp>
    <xdr:clientData/>
  </xdr:twoCellAnchor>
  <xdr:twoCellAnchor>
    <xdr:from>
      <xdr:col>10</xdr:col>
      <xdr:colOff>0</xdr:colOff>
      <xdr:row>10</xdr:row>
      <xdr:rowOff>47625</xdr:rowOff>
    </xdr:from>
    <xdr:to>
      <xdr:col>14</xdr:col>
      <xdr:colOff>95250</xdr:colOff>
      <xdr:row>10</xdr:row>
      <xdr:rowOff>342900</xdr:rowOff>
    </xdr:to>
    <xdr:sp macro="" textlink="">
      <xdr:nvSpPr>
        <xdr:cNvPr id="6" name="ホームベース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714750" y="2381250"/>
          <a:ext cx="1581150" cy="295275"/>
        </a:xfrm>
        <a:prstGeom prst="homePlate">
          <a:avLst/>
        </a:prstGeom>
        <a:solidFill>
          <a:srgbClr val="FF0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Font_List</a:t>
          </a:r>
          <a:r>
            <a:rPr kumimoji="1" lang="ja-JP" altLang="en-US" sz="11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へ</a:t>
          </a:r>
        </a:p>
      </xdr:txBody>
    </xdr:sp>
    <xdr:clientData/>
  </xdr:twoCellAnchor>
  <xdr:twoCellAnchor>
    <xdr:from>
      <xdr:col>10</xdr:col>
      <xdr:colOff>0</xdr:colOff>
      <xdr:row>11</xdr:row>
      <xdr:rowOff>47625</xdr:rowOff>
    </xdr:from>
    <xdr:to>
      <xdr:col>14</xdr:col>
      <xdr:colOff>95250</xdr:colOff>
      <xdr:row>11</xdr:row>
      <xdr:rowOff>342900</xdr:rowOff>
    </xdr:to>
    <xdr:sp macro="" textlink="">
      <xdr:nvSpPr>
        <xdr:cNvPr id="7" name="ホームベース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714750" y="2762250"/>
          <a:ext cx="1581150" cy="295275"/>
        </a:xfrm>
        <a:prstGeom prst="homePlate">
          <a:avLst/>
        </a:prstGeom>
        <a:solidFill>
          <a:srgbClr val="0000FF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ActivePrinter</a:t>
          </a:r>
          <a:r>
            <a:rPr kumimoji="1" lang="ja-JP" altLang="en-US" sz="11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へ</a:t>
          </a:r>
        </a:p>
      </xdr:txBody>
    </xdr:sp>
    <xdr:clientData/>
  </xdr:twoCellAnchor>
  <xdr:twoCellAnchor>
    <xdr:from>
      <xdr:col>3</xdr:col>
      <xdr:colOff>9525</xdr:colOff>
      <xdr:row>13</xdr:row>
      <xdr:rowOff>19050</xdr:rowOff>
    </xdr:from>
    <xdr:to>
      <xdr:col>4</xdr:col>
      <xdr:colOff>358050</xdr:colOff>
      <xdr:row>14</xdr:row>
      <xdr:rowOff>15975</xdr:rowOff>
    </xdr:to>
    <xdr:sp macro="[0]!event_off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23950" y="4638675"/>
          <a:ext cx="720000" cy="216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/>
            <a:t>EVENT</a:t>
          </a:r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12</xdr:row>
      <xdr:rowOff>47625</xdr:rowOff>
    </xdr:from>
    <xdr:to>
      <xdr:col>14</xdr:col>
      <xdr:colOff>95250</xdr:colOff>
      <xdr:row>12</xdr:row>
      <xdr:rowOff>342900</xdr:rowOff>
    </xdr:to>
    <xdr:sp macro="" textlink="">
      <xdr:nvSpPr>
        <xdr:cNvPr id="8" name="ホームベース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714750" y="3905250"/>
          <a:ext cx="1581150" cy="295275"/>
        </a:xfrm>
        <a:prstGeom prst="homePlate">
          <a:avLst/>
        </a:prstGeom>
        <a:solidFill>
          <a:srgbClr val="0099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外字登録一覧へ</a:t>
          </a:r>
        </a:p>
      </xdr:txBody>
    </xdr:sp>
    <xdr:clientData/>
  </xdr:twoCellAnchor>
  <xdr:twoCellAnchor editAs="oneCell">
    <xdr:from>
      <xdr:col>12</xdr:col>
      <xdr:colOff>171450</xdr:colOff>
      <xdr:row>13</xdr:row>
      <xdr:rowOff>114300</xdr:rowOff>
    </xdr:from>
    <xdr:to>
      <xdr:col>20</xdr:col>
      <xdr:colOff>238126</xdr:colOff>
      <xdr:row>15</xdr:row>
      <xdr:rowOff>176342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29150" y="4733925"/>
          <a:ext cx="3038476" cy="5001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648000</xdr:colOff>
      <xdr:row>3</xdr:row>
      <xdr:rowOff>26625</xdr:rowOff>
    </xdr:to>
    <xdr:sp macro="" textlink="">
      <xdr:nvSpPr>
        <xdr:cNvPr id="5" name="左矢印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85800" y="0"/>
          <a:ext cx="648000" cy="360000"/>
        </a:xfrm>
        <a:prstGeom prst="leftArrow">
          <a:avLst>
            <a:gd name="adj1" fmla="val 73529"/>
            <a:gd name="adj2" fmla="val 50000"/>
          </a:avLst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戻る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85725</xdr:rowOff>
    </xdr:from>
    <xdr:to>
      <xdr:col>1</xdr:col>
      <xdr:colOff>648000</xdr:colOff>
      <xdr:row>2</xdr:row>
      <xdr:rowOff>169500</xdr:rowOff>
    </xdr:to>
    <xdr:sp macro="" textlink="">
      <xdr:nvSpPr>
        <xdr:cNvPr id="4" name="左矢印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85800" y="85725"/>
          <a:ext cx="648000" cy="360000"/>
        </a:xfrm>
        <a:prstGeom prst="leftArrow">
          <a:avLst>
            <a:gd name="adj1" fmla="val 73529"/>
            <a:gd name="adj2" fmla="val 50000"/>
          </a:avLst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戻る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648000</xdr:colOff>
      <xdr:row>2</xdr:row>
      <xdr:rowOff>45675</xdr:rowOff>
    </xdr:to>
    <xdr:sp macro="" textlink="">
      <xdr:nvSpPr>
        <xdr:cNvPr id="3" name="左矢印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0"/>
          <a:ext cx="648000" cy="360000"/>
        </a:xfrm>
        <a:prstGeom prst="leftArrow">
          <a:avLst>
            <a:gd name="adj1" fmla="val 73529"/>
            <a:gd name="adj2" fmla="val 50000"/>
          </a:avLst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戻る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161925</xdr:rowOff>
    </xdr:from>
    <xdr:to>
      <xdr:col>1</xdr:col>
      <xdr:colOff>292100</xdr:colOff>
      <xdr:row>3</xdr:row>
      <xdr:rowOff>73025</xdr:rowOff>
    </xdr:to>
    <xdr:graphicFrame macro="">
      <xdr:nvGraphicFramePr>
        <xdr:cNvPr id="2" name="チャート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</cdr:x>
      <cdr:y>0.2</cdr:y>
    </cdr:from>
    <cdr:to>
      <cdr:x>0.76693</cdr:x>
      <cdr:y>0.76693</cdr:y>
    </cdr:to>
    <cdr:sp macro="" textlink="">
      <cdr:nvSpPr>
        <cdr:cNvPr id="18" name="図形"/>
        <cdr:cNvSpPr txBox="1"/>
      </cdr:nvSpPr>
      <cdr:spPr>
        <a:xfrm xmlns:a="http://schemas.openxmlformats.org/drawingml/2006/main">
          <a:off x="50800" y="50800"/>
          <a:ext cx="144000" cy="144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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D2:X33"/>
  <sheetViews>
    <sheetView showGridLines="0" tabSelected="1" workbookViewId="0">
      <pane xSplit="42" ySplit="22" topLeftCell="AQ62" activePane="bottomRight" state="frozen"/>
      <selection pane="topRight" activeCell="AQ1" sqref="AQ1"/>
      <selection pane="bottomLeft" activeCell="A23" sqref="A23"/>
      <selection pane="bottomRight" activeCell="K4" sqref="K4:X4"/>
    </sheetView>
  </sheetViews>
  <sheetFormatPr defaultColWidth="4.875" defaultRowHeight="17.25" x14ac:dyDescent="0.15"/>
  <cols>
    <col min="1" max="27" width="4.875" style="133"/>
    <col min="28" max="42" width="13.5" style="133" customWidth="1"/>
    <col min="43" max="44" width="1" style="133" customWidth="1"/>
    <col min="45" max="16384" width="4.875" style="133"/>
  </cols>
  <sheetData>
    <row r="2" spans="4:24" ht="28.5" customHeight="1" x14ac:dyDescent="0.15">
      <c r="K2" s="1091" t="s">
        <v>84</v>
      </c>
      <c r="L2" s="1091"/>
      <c r="M2" s="1091"/>
      <c r="N2" s="1091"/>
      <c r="O2" s="1091"/>
      <c r="P2" s="1091"/>
      <c r="T2" s="1089">
        <f ca="1">TODAY()</f>
        <v>44695</v>
      </c>
      <c r="U2" s="1090"/>
      <c r="V2" s="1090"/>
      <c r="W2" s="1090"/>
      <c r="X2" s="1090"/>
    </row>
    <row r="3" spans="4:24" ht="18" thickBot="1" x14ac:dyDescent="0.2"/>
    <row r="4" spans="4:24" ht="30" customHeight="1" thickBot="1" x14ac:dyDescent="0.2">
      <c r="D4" s="1092" t="s">
        <v>29</v>
      </c>
      <c r="E4" s="1092"/>
      <c r="F4" s="1092"/>
      <c r="G4" s="1092"/>
      <c r="H4" s="1092"/>
      <c r="I4" s="1093"/>
      <c r="J4" s="1093"/>
      <c r="K4" s="1084" t="s">
        <v>93</v>
      </c>
      <c r="L4" s="1085"/>
      <c r="M4" s="1085"/>
      <c r="N4" s="1085"/>
      <c r="O4" s="1085"/>
      <c r="P4" s="1085"/>
      <c r="Q4" s="1085"/>
      <c r="R4" s="1085"/>
      <c r="S4" s="1085"/>
      <c r="T4" s="1085"/>
      <c r="U4" s="1085"/>
      <c r="V4" s="1085"/>
      <c r="W4" s="1085"/>
      <c r="X4" s="1086"/>
    </row>
    <row r="5" spans="4:24" ht="30" customHeight="1" thickBot="1" x14ac:dyDescent="0.2">
      <c r="D5" s="1082" t="s">
        <v>37</v>
      </c>
      <c r="E5" s="1082"/>
      <c r="F5" s="1082"/>
      <c r="G5" s="1082"/>
      <c r="H5" s="1082"/>
      <c r="I5" s="1083"/>
      <c r="J5" s="1083"/>
      <c r="K5" s="1084" t="s">
        <v>93</v>
      </c>
      <c r="L5" s="1085"/>
      <c r="M5" s="1085"/>
      <c r="N5" s="1085"/>
      <c r="O5" s="1085"/>
      <c r="P5" s="1085"/>
      <c r="Q5" s="1085"/>
      <c r="R5" s="1085"/>
      <c r="S5" s="1085"/>
      <c r="T5" s="1085"/>
      <c r="U5" s="1085"/>
      <c r="V5" s="1085"/>
      <c r="W5" s="1085"/>
      <c r="X5" s="1086"/>
    </row>
    <row r="6" spans="4:24" ht="30" customHeight="1" thickBot="1" x14ac:dyDescent="0.2">
      <c r="D6" s="1082" t="s">
        <v>30</v>
      </c>
      <c r="E6" s="1082"/>
      <c r="F6" s="1082"/>
      <c r="G6" s="1082"/>
      <c r="H6" s="1082"/>
      <c r="I6" s="1083"/>
      <c r="J6" s="1083"/>
      <c r="K6" s="1084" t="s">
        <v>94</v>
      </c>
      <c r="L6" s="1085"/>
      <c r="M6" s="1085"/>
      <c r="N6" s="1085"/>
      <c r="O6" s="1085"/>
      <c r="P6" s="1085"/>
      <c r="Q6" s="1085"/>
      <c r="R6" s="1085"/>
      <c r="S6" s="1085"/>
      <c r="T6" s="1085"/>
      <c r="U6" s="1085"/>
      <c r="V6" s="1085"/>
      <c r="W6" s="1085"/>
      <c r="X6" s="1086"/>
    </row>
    <row r="7" spans="4:24" ht="30" customHeight="1" thickBot="1" x14ac:dyDescent="0.2">
      <c r="D7" s="1082" t="s">
        <v>31</v>
      </c>
      <c r="E7" s="1082"/>
      <c r="F7" s="1082"/>
      <c r="G7" s="1082"/>
      <c r="H7" s="1082"/>
      <c r="I7" s="1083"/>
      <c r="J7" s="1083"/>
      <c r="K7" s="1084" t="s">
        <v>95</v>
      </c>
      <c r="L7" s="1085"/>
      <c r="M7" s="1085"/>
      <c r="N7" s="1085"/>
      <c r="O7" s="1085"/>
      <c r="P7" s="1085"/>
      <c r="Q7" s="1085"/>
      <c r="R7" s="1085"/>
      <c r="S7" s="1085"/>
      <c r="T7" s="1085"/>
      <c r="U7" s="1085"/>
      <c r="V7" s="1085"/>
      <c r="W7" s="1085"/>
      <c r="X7" s="1086"/>
    </row>
    <row r="8" spans="4:24" ht="30" customHeight="1" thickBot="1" x14ac:dyDescent="0.2">
      <c r="D8" s="1082" t="s">
        <v>35</v>
      </c>
      <c r="E8" s="1082"/>
      <c r="F8" s="1082"/>
      <c r="G8" s="1082"/>
      <c r="H8" s="1082"/>
      <c r="I8" s="1083"/>
      <c r="J8" s="1083"/>
      <c r="K8" s="1084" t="s">
        <v>96</v>
      </c>
      <c r="L8" s="1085"/>
      <c r="M8" s="1085"/>
      <c r="N8" s="1085"/>
      <c r="O8" s="1085"/>
      <c r="P8" s="1085"/>
      <c r="Q8" s="1085"/>
      <c r="R8" s="1085"/>
      <c r="S8" s="1085"/>
      <c r="T8" s="1085"/>
      <c r="U8" s="1085"/>
      <c r="V8" s="1085"/>
      <c r="W8" s="1085"/>
      <c r="X8" s="1086"/>
    </row>
    <row r="9" spans="4:24" ht="30" customHeight="1" thickBot="1" x14ac:dyDescent="0.2">
      <c r="D9" s="1082" t="s">
        <v>36</v>
      </c>
      <c r="E9" s="1082"/>
      <c r="F9" s="1082"/>
      <c r="G9" s="1082"/>
      <c r="H9" s="1082"/>
      <c r="I9" s="1083"/>
      <c r="J9" s="1083"/>
      <c r="K9" s="1084" t="s">
        <v>97</v>
      </c>
      <c r="L9" s="1085"/>
      <c r="M9" s="1085"/>
      <c r="N9" s="1085"/>
      <c r="O9" s="1085"/>
      <c r="P9" s="1085"/>
      <c r="Q9" s="1085"/>
      <c r="R9" s="1085"/>
      <c r="S9" s="1085"/>
      <c r="T9" s="1085"/>
      <c r="U9" s="1085"/>
      <c r="V9" s="1085"/>
      <c r="W9" s="1085"/>
      <c r="X9" s="1086"/>
    </row>
    <row r="10" spans="4:24" ht="30" customHeight="1" thickBot="1" x14ac:dyDescent="0.2">
      <c r="D10" s="1082" t="s">
        <v>38</v>
      </c>
      <c r="E10" s="1082"/>
      <c r="F10" s="1082"/>
      <c r="G10" s="1082"/>
      <c r="H10" s="1082"/>
      <c r="I10" s="1083"/>
      <c r="J10" s="1083"/>
      <c r="K10" s="1084" t="s">
        <v>98</v>
      </c>
      <c r="L10" s="1085"/>
      <c r="M10" s="1085"/>
      <c r="N10" s="1085"/>
      <c r="O10" s="1085"/>
      <c r="P10" s="1085"/>
      <c r="Q10" s="1085"/>
      <c r="R10" s="1085"/>
      <c r="S10" s="1085"/>
      <c r="T10" s="1085"/>
      <c r="U10" s="1085"/>
      <c r="V10" s="1085"/>
      <c r="W10" s="1085"/>
      <c r="X10" s="1086"/>
    </row>
    <row r="11" spans="4:24" ht="30" customHeight="1" x14ac:dyDescent="0.15">
      <c r="D11" s="1082" t="s">
        <v>32</v>
      </c>
      <c r="E11" s="1082"/>
      <c r="F11" s="1082"/>
      <c r="G11" s="1082"/>
      <c r="H11" s="1082"/>
      <c r="I11" s="1082"/>
      <c r="J11" s="1082"/>
      <c r="K11" s="1087" t="s">
        <v>34</v>
      </c>
      <c r="L11" s="1088"/>
      <c r="M11" s="1088"/>
      <c r="N11" s="1088"/>
      <c r="O11" s="1088"/>
      <c r="P11" s="1088"/>
      <c r="Q11" s="1088"/>
      <c r="R11" s="1088"/>
      <c r="S11" s="1088"/>
      <c r="T11" s="1088"/>
      <c r="U11" s="1088"/>
      <c r="V11" s="1088"/>
      <c r="W11" s="1088"/>
      <c r="X11" s="1088"/>
    </row>
    <row r="12" spans="4:24" ht="30" customHeight="1" x14ac:dyDescent="0.15">
      <c r="D12" s="1094" t="s">
        <v>33</v>
      </c>
      <c r="E12" s="1094"/>
      <c r="F12" s="1094"/>
      <c r="G12" s="1094"/>
      <c r="H12" s="1094"/>
      <c r="I12" s="1094"/>
      <c r="J12" s="1094"/>
      <c r="K12" s="1095"/>
      <c r="L12" s="1096"/>
      <c r="M12" s="1096"/>
      <c r="N12" s="1096"/>
      <c r="O12" s="1096"/>
      <c r="P12" s="1096"/>
      <c r="Q12" s="1096"/>
      <c r="R12" s="1096"/>
      <c r="S12" s="1096"/>
      <c r="T12" s="1096"/>
      <c r="U12" s="1096"/>
      <c r="V12" s="1096"/>
      <c r="W12" s="1096"/>
      <c r="X12" s="1096"/>
    </row>
    <row r="13" spans="4:24" ht="30" customHeight="1" x14ac:dyDescent="0.15">
      <c r="D13" s="1094" t="s">
        <v>83</v>
      </c>
      <c r="E13" s="1094"/>
      <c r="F13" s="1094"/>
      <c r="G13" s="1094"/>
      <c r="H13" s="1094"/>
      <c r="I13" s="1094"/>
      <c r="J13" s="1094"/>
      <c r="K13" s="1095"/>
      <c r="L13" s="1096"/>
      <c r="M13" s="1096"/>
      <c r="N13" s="1096"/>
      <c r="O13" s="1096"/>
      <c r="P13" s="1096"/>
      <c r="Q13" s="1096"/>
      <c r="R13" s="1096"/>
      <c r="S13" s="1096"/>
      <c r="T13" s="1096"/>
      <c r="U13" s="1096"/>
      <c r="V13" s="1096"/>
      <c r="W13" s="1096"/>
      <c r="X13" s="1096"/>
    </row>
    <row r="14" spans="4:24" x14ac:dyDescent="0.15">
      <c r="F14" s="15" t="s">
        <v>92</v>
      </c>
    </row>
    <row r="17" ht="39" customHeight="1" x14ac:dyDescent="0.15"/>
    <row r="18" ht="39" customHeight="1" x14ac:dyDescent="0.15"/>
    <row r="19" ht="39" customHeight="1" x14ac:dyDescent="0.15"/>
    <row r="20" ht="39" customHeight="1" x14ac:dyDescent="0.15"/>
    <row r="21" ht="39" customHeight="1" x14ac:dyDescent="0.15"/>
    <row r="22" ht="39" customHeight="1" x14ac:dyDescent="0.15"/>
    <row r="23" ht="39" customHeight="1" x14ac:dyDescent="0.15"/>
    <row r="24" ht="6.75" customHeight="1" x14ac:dyDescent="0.15"/>
    <row r="25" ht="6.75" customHeight="1" x14ac:dyDescent="0.15"/>
    <row r="26" ht="6.75" customHeight="1" x14ac:dyDescent="0.15"/>
    <row r="27" ht="6.75" customHeight="1" x14ac:dyDescent="0.15"/>
    <row r="28" ht="6.75" customHeight="1" x14ac:dyDescent="0.15"/>
    <row r="29" ht="6.75" customHeight="1" x14ac:dyDescent="0.15"/>
    <row r="30" ht="6.75" customHeight="1" x14ac:dyDescent="0.15"/>
    <row r="31" ht="6.75" customHeight="1" x14ac:dyDescent="0.15"/>
    <row r="32" ht="6.75" customHeight="1" x14ac:dyDescent="0.15"/>
    <row r="33" ht="6.75" customHeight="1" x14ac:dyDescent="0.15"/>
  </sheetData>
  <sheetProtection sheet="1" objects="1" scenarios="1" selectLockedCells="1"/>
  <mergeCells count="22">
    <mergeCell ref="D13:J13"/>
    <mergeCell ref="K13:X13"/>
    <mergeCell ref="D12:J12"/>
    <mergeCell ref="K12:X12"/>
    <mergeCell ref="D10:J10"/>
    <mergeCell ref="K10:X10"/>
    <mergeCell ref="T2:X2"/>
    <mergeCell ref="K2:P2"/>
    <mergeCell ref="D4:J4"/>
    <mergeCell ref="D6:J6"/>
    <mergeCell ref="D7:J7"/>
    <mergeCell ref="K4:X4"/>
    <mergeCell ref="K6:X6"/>
    <mergeCell ref="K7:X7"/>
    <mergeCell ref="D5:J5"/>
    <mergeCell ref="K5:X5"/>
    <mergeCell ref="D8:J8"/>
    <mergeCell ref="K8:X8"/>
    <mergeCell ref="D9:J9"/>
    <mergeCell ref="K9:X9"/>
    <mergeCell ref="D11:J11"/>
    <mergeCell ref="K11:X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  <pageSetUpPr fitToPage="1"/>
  </sheetPr>
  <dimension ref="A1:C1140"/>
  <sheetViews>
    <sheetView showGridLines="0" showRowColHeaders="0" workbookViewId="0">
      <pane xSplit="17" ySplit="5" topLeftCell="R6" activePane="bottomRight" state="frozen"/>
      <selection activeCell="Q3" sqref="A1:AM2502"/>
      <selection pane="topRight" activeCell="Q3" sqref="A1:AM2502"/>
      <selection pane="bottomLeft" activeCell="Q3" sqref="A1:AM2502"/>
      <selection pane="bottomRight" activeCell="B5" sqref="B5"/>
    </sheetView>
  </sheetViews>
  <sheetFormatPr defaultRowHeight="18" customHeight="1" x14ac:dyDescent="0.15"/>
  <cols>
    <col min="1" max="1" width="9" style="15"/>
    <col min="2" max="2" width="51" style="120" customWidth="1"/>
    <col min="3" max="3" width="16.75" style="16" customWidth="1"/>
    <col min="4" max="4" width="8.375" style="16" bestFit="1" customWidth="1"/>
    <col min="5" max="17" width="11" style="16" customWidth="1"/>
    <col min="18" max="18" width="1.75" style="16" customWidth="1"/>
    <col min="19" max="16384" width="9" style="16"/>
  </cols>
  <sheetData>
    <row r="1" spans="1:3" s="13" customFormat="1" ht="18" customHeight="1" x14ac:dyDescent="0.15">
      <c r="A1" s="12"/>
      <c r="B1" s="1097" t="s">
        <v>14</v>
      </c>
      <c r="C1" s="1099">
        <f ca="1">TODAY()</f>
        <v>44695</v>
      </c>
    </row>
    <row r="2" spans="1:3" s="13" customFormat="1" ht="3.75" customHeight="1" x14ac:dyDescent="0.15">
      <c r="A2" s="12"/>
      <c r="B2" s="1097"/>
      <c r="C2" s="1099"/>
    </row>
    <row r="3" spans="1:3" s="13" customFormat="1" ht="4.5" customHeight="1" x14ac:dyDescent="0.15">
      <c r="A3" s="12"/>
      <c r="B3" s="1097"/>
      <c r="C3" s="1099"/>
    </row>
    <row r="4" spans="1:3" s="13" customFormat="1" ht="4.5" customHeight="1" x14ac:dyDescent="0.15">
      <c r="A4" s="12"/>
      <c r="B4" s="1098"/>
      <c r="C4" s="1099"/>
    </row>
    <row r="5" spans="1:3" s="13" customFormat="1" ht="18" customHeight="1" x14ac:dyDescent="0.15">
      <c r="A5" s="12"/>
      <c r="B5" s="14" t="s">
        <v>15</v>
      </c>
      <c r="C5" s="1081">
        <f>MAX(A:A)</f>
        <v>1135</v>
      </c>
    </row>
    <row r="6" spans="1:3" ht="16.5" x14ac:dyDescent="0.15">
      <c r="A6" s="15">
        <v>1</v>
      </c>
      <c r="B6" s="221" t="s">
        <v>103</v>
      </c>
    </row>
    <row r="7" spans="1:3" ht="16.5" x14ac:dyDescent="0.15">
      <c r="A7" s="15">
        <v>2</v>
      </c>
      <c r="B7" s="17" t="s">
        <v>104</v>
      </c>
    </row>
    <row r="8" spans="1:3" ht="16.5" x14ac:dyDescent="0.15">
      <c r="A8" s="15">
        <v>3</v>
      </c>
      <c r="B8" s="18" t="s">
        <v>105</v>
      </c>
    </row>
    <row r="9" spans="1:3" ht="16.5" x14ac:dyDescent="0.15">
      <c r="A9" s="15">
        <v>4</v>
      </c>
      <c r="B9" s="19" t="s">
        <v>106</v>
      </c>
    </row>
    <row r="10" spans="1:3" ht="17.25" x14ac:dyDescent="0.15">
      <c r="A10" s="15">
        <v>5</v>
      </c>
      <c r="B10" s="20" t="s">
        <v>107</v>
      </c>
    </row>
    <row r="11" spans="1:3" ht="17.25" x14ac:dyDescent="0.15">
      <c r="A11" s="15">
        <v>6</v>
      </c>
      <c r="B11" s="21" t="s">
        <v>108</v>
      </c>
    </row>
    <row r="12" spans="1:3" ht="17.25" x14ac:dyDescent="0.15">
      <c r="A12" s="15">
        <v>7</v>
      </c>
      <c r="B12" s="22" t="s">
        <v>109</v>
      </c>
    </row>
    <row r="13" spans="1:3" ht="17.25" x14ac:dyDescent="0.15">
      <c r="A13" s="15">
        <v>8</v>
      </c>
      <c r="B13" s="23" t="s">
        <v>110</v>
      </c>
    </row>
    <row r="14" spans="1:3" ht="17.25" x14ac:dyDescent="0.15">
      <c r="A14" s="15">
        <v>9</v>
      </c>
      <c r="B14" s="24" t="s">
        <v>111</v>
      </c>
    </row>
    <row r="15" spans="1:3" ht="17.25" x14ac:dyDescent="0.15">
      <c r="A15" s="15">
        <v>10</v>
      </c>
      <c r="B15" s="25" t="s">
        <v>112</v>
      </c>
    </row>
    <row r="16" spans="1:3" ht="17.25" x14ac:dyDescent="0.15">
      <c r="A16" s="15">
        <v>11</v>
      </c>
      <c r="B16" s="26" t="s">
        <v>113</v>
      </c>
    </row>
    <row r="17" spans="1:2" ht="17.25" x14ac:dyDescent="0.15">
      <c r="A17" s="15">
        <v>12</v>
      </c>
      <c r="B17" s="27" t="s">
        <v>114</v>
      </c>
    </row>
    <row r="18" spans="1:2" ht="17.25" x14ac:dyDescent="0.15">
      <c r="A18" s="15">
        <v>13</v>
      </c>
      <c r="B18" s="28" t="s">
        <v>115</v>
      </c>
    </row>
    <row r="19" spans="1:2" ht="17.25" x14ac:dyDescent="0.15">
      <c r="A19" s="15">
        <v>14</v>
      </c>
      <c r="B19" s="29" t="s">
        <v>116</v>
      </c>
    </row>
    <row r="20" spans="1:2" ht="17.25" x14ac:dyDescent="0.15">
      <c r="A20" s="15">
        <v>15</v>
      </c>
      <c r="B20" s="30" t="s">
        <v>117</v>
      </c>
    </row>
    <row r="21" spans="1:2" ht="17.25" x14ac:dyDescent="0.15">
      <c r="A21" s="15">
        <v>16</v>
      </c>
      <c r="B21" s="31" t="s">
        <v>118</v>
      </c>
    </row>
    <row r="22" spans="1:2" ht="17.25" x14ac:dyDescent="0.15">
      <c r="A22" s="15">
        <v>17</v>
      </c>
      <c r="B22" s="32" t="s">
        <v>119</v>
      </c>
    </row>
    <row r="23" spans="1:2" ht="17.25" x14ac:dyDescent="0.15">
      <c r="A23" s="15">
        <v>18</v>
      </c>
      <c r="B23" s="33" t="s">
        <v>120</v>
      </c>
    </row>
    <row r="24" spans="1:2" ht="17.25" x14ac:dyDescent="0.15">
      <c r="A24" s="15">
        <v>19</v>
      </c>
      <c r="B24" s="34" t="s">
        <v>121</v>
      </c>
    </row>
    <row r="25" spans="1:2" ht="17.25" x14ac:dyDescent="0.15">
      <c r="A25" s="15">
        <v>20</v>
      </c>
      <c r="B25" s="35" t="s">
        <v>122</v>
      </c>
    </row>
    <row r="26" spans="1:2" ht="17.25" x14ac:dyDescent="0.15">
      <c r="A26" s="15">
        <v>21</v>
      </c>
      <c r="B26" s="36" t="s">
        <v>123</v>
      </c>
    </row>
    <row r="27" spans="1:2" ht="17.25" x14ac:dyDescent="0.15">
      <c r="A27" s="15">
        <v>22</v>
      </c>
      <c r="B27" s="37" t="s">
        <v>124</v>
      </c>
    </row>
    <row r="28" spans="1:2" ht="17.25" x14ac:dyDescent="0.15">
      <c r="A28" s="15">
        <v>23</v>
      </c>
      <c r="B28" s="38" t="s">
        <v>125</v>
      </c>
    </row>
    <row r="29" spans="1:2" ht="17.25" x14ac:dyDescent="0.15">
      <c r="A29" s="15">
        <v>24</v>
      </c>
      <c r="B29" s="39" t="s">
        <v>126</v>
      </c>
    </row>
    <row r="30" spans="1:2" ht="17.25" x14ac:dyDescent="0.15">
      <c r="A30" s="15">
        <v>25</v>
      </c>
      <c r="B30" s="40" t="s">
        <v>127</v>
      </c>
    </row>
    <row r="31" spans="1:2" ht="17.25" x14ac:dyDescent="0.15">
      <c r="A31" s="15">
        <v>26</v>
      </c>
      <c r="B31" s="41" t="s">
        <v>128</v>
      </c>
    </row>
    <row r="32" spans="1:2" ht="17.25" x14ac:dyDescent="0.15">
      <c r="A32" s="15">
        <v>27</v>
      </c>
      <c r="B32" s="42" t="s">
        <v>129</v>
      </c>
    </row>
    <row r="33" spans="1:2" ht="17.25" x14ac:dyDescent="0.15">
      <c r="A33" s="15">
        <v>28</v>
      </c>
      <c r="B33" s="43" t="s">
        <v>130</v>
      </c>
    </row>
    <row r="34" spans="1:2" ht="17.25" x14ac:dyDescent="0.15">
      <c r="A34" s="15">
        <v>29</v>
      </c>
      <c r="B34" s="44" t="s">
        <v>131</v>
      </c>
    </row>
    <row r="35" spans="1:2" ht="17.25" x14ac:dyDescent="0.15">
      <c r="A35" s="15">
        <v>30</v>
      </c>
      <c r="B35" s="45" t="s">
        <v>132</v>
      </c>
    </row>
    <row r="36" spans="1:2" ht="17.25" x14ac:dyDescent="0.15">
      <c r="A36" s="15">
        <v>31</v>
      </c>
      <c r="B36" s="46" t="s">
        <v>133</v>
      </c>
    </row>
    <row r="37" spans="1:2" ht="17.25" x14ac:dyDescent="0.15">
      <c r="A37" s="15">
        <v>32</v>
      </c>
      <c r="B37" s="47" t="s">
        <v>134</v>
      </c>
    </row>
    <row r="38" spans="1:2" ht="17.25" x14ac:dyDescent="0.15">
      <c r="A38" s="15">
        <v>33</v>
      </c>
      <c r="B38" s="48" t="s">
        <v>135</v>
      </c>
    </row>
    <row r="39" spans="1:2" ht="17.25" x14ac:dyDescent="0.15">
      <c r="A39" s="15">
        <v>34</v>
      </c>
      <c r="B39" s="49" t="s">
        <v>136</v>
      </c>
    </row>
    <row r="40" spans="1:2" ht="17.25" x14ac:dyDescent="0.15">
      <c r="A40" s="15">
        <v>35</v>
      </c>
      <c r="B40" s="50" t="s">
        <v>137</v>
      </c>
    </row>
    <row r="41" spans="1:2" ht="17.25" x14ac:dyDescent="0.15">
      <c r="A41" s="15">
        <v>36</v>
      </c>
      <c r="B41" s="51" t="s">
        <v>138</v>
      </c>
    </row>
    <row r="42" spans="1:2" ht="17.25" x14ac:dyDescent="0.15">
      <c r="A42" s="15">
        <v>37</v>
      </c>
      <c r="B42" s="52" t="s">
        <v>139</v>
      </c>
    </row>
    <row r="43" spans="1:2" ht="17.25" x14ac:dyDescent="0.15">
      <c r="A43" s="15">
        <v>38</v>
      </c>
      <c r="B43" s="53" t="s">
        <v>140</v>
      </c>
    </row>
    <row r="44" spans="1:2" ht="17.25" x14ac:dyDescent="0.15">
      <c r="A44" s="15">
        <v>39</v>
      </c>
      <c r="B44" s="54" t="s">
        <v>141</v>
      </c>
    </row>
    <row r="45" spans="1:2" ht="23.25" x14ac:dyDescent="0.15">
      <c r="A45" s="15">
        <v>40</v>
      </c>
      <c r="B45" s="222" t="s">
        <v>142</v>
      </c>
    </row>
    <row r="46" spans="1:2" ht="23.25" x14ac:dyDescent="0.15">
      <c r="A46" s="15">
        <v>41</v>
      </c>
      <c r="B46" s="223" t="s">
        <v>143</v>
      </c>
    </row>
    <row r="47" spans="1:2" ht="19.5" x14ac:dyDescent="0.15">
      <c r="A47" s="15">
        <v>42</v>
      </c>
      <c r="B47" s="55" t="s">
        <v>144</v>
      </c>
    </row>
    <row r="48" spans="1:2" ht="17.25" x14ac:dyDescent="0.15">
      <c r="A48" s="15">
        <v>43</v>
      </c>
      <c r="B48" s="56" t="s">
        <v>145</v>
      </c>
    </row>
    <row r="49" spans="1:2" ht="17.25" x14ac:dyDescent="0.15">
      <c r="A49" s="15">
        <v>44</v>
      </c>
      <c r="B49" s="57" t="s">
        <v>146</v>
      </c>
    </row>
    <row r="50" spans="1:2" ht="17.25" x14ac:dyDescent="0.15">
      <c r="A50" s="15">
        <v>45</v>
      </c>
      <c r="B50" s="58" t="s">
        <v>147</v>
      </c>
    </row>
    <row r="51" spans="1:2" ht="17.25" x14ac:dyDescent="0.15">
      <c r="A51" s="15">
        <v>46</v>
      </c>
      <c r="B51" s="59" t="s">
        <v>148</v>
      </c>
    </row>
    <row r="52" spans="1:2" ht="17.25" x14ac:dyDescent="0.15">
      <c r="A52" s="15">
        <v>47</v>
      </c>
      <c r="B52" s="60" t="s">
        <v>149</v>
      </c>
    </row>
    <row r="53" spans="1:2" ht="18.75" x14ac:dyDescent="0.15">
      <c r="A53" s="15">
        <v>48</v>
      </c>
      <c r="B53" s="61" t="s">
        <v>150</v>
      </c>
    </row>
    <row r="54" spans="1:2" ht="18.75" x14ac:dyDescent="0.15">
      <c r="A54" s="15">
        <v>49</v>
      </c>
      <c r="B54" s="62" t="s">
        <v>151</v>
      </c>
    </row>
    <row r="55" spans="1:2" ht="18.75" x14ac:dyDescent="0.15">
      <c r="A55" s="15">
        <v>50</v>
      </c>
      <c r="B55" s="63" t="s">
        <v>152</v>
      </c>
    </row>
    <row r="56" spans="1:2" ht="18.75" x14ac:dyDescent="0.15">
      <c r="A56" s="15">
        <v>51</v>
      </c>
      <c r="B56" s="64" t="s">
        <v>153</v>
      </c>
    </row>
    <row r="57" spans="1:2" ht="18.75" x14ac:dyDescent="0.15">
      <c r="A57" s="15">
        <v>52</v>
      </c>
      <c r="B57" s="65" t="s">
        <v>154</v>
      </c>
    </row>
    <row r="58" spans="1:2" ht="18.75" x14ac:dyDescent="0.15">
      <c r="A58" s="15">
        <v>53</v>
      </c>
      <c r="B58" s="66" t="s">
        <v>155</v>
      </c>
    </row>
    <row r="59" spans="1:2" ht="20.25" x14ac:dyDescent="0.15">
      <c r="A59" s="15">
        <v>54</v>
      </c>
      <c r="B59" s="67" t="s">
        <v>156</v>
      </c>
    </row>
    <row r="60" spans="1:2" ht="20.25" x14ac:dyDescent="0.15">
      <c r="A60" s="15">
        <v>55</v>
      </c>
      <c r="B60" s="68" t="s">
        <v>157</v>
      </c>
    </row>
    <row r="61" spans="1:2" ht="20.25" x14ac:dyDescent="0.15">
      <c r="A61" s="15">
        <v>56</v>
      </c>
      <c r="B61" s="69" t="s">
        <v>158</v>
      </c>
    </row>
    <row r="62" spans="1:2" ht="20.25" x14ac:dyDescent="0.15">
      <c r="A62" s="15">
        <v>57</v>
      </c>
      <c r="B62" s="70" t="s">
        <v>159</v>
      </c>
    </row>
    <row r="63" spans="1:2" ht="22.5" x14ac:dyDescent="0.15">
      <c r="A63" s="15">
        <v>58</v>
      </c>
      <c r="B63" s="71" t="s">
        <v>160</v>
      </c>
    </row>
    <row r="64" spans="1:2" ht="24" x14ac:dyDescent="0.15">
      <c r="A64" s="15">
        <v>59</v>
      </c>
      <c r="B64" s="72" t="s">
        <v>161</v>
      </c>
    </row>
    <row r="65" spans="1:2" ht="24" x14ac:dyDescent="0.15">
      <c r="A65" s="15">
        <v>60</v>
      </c>
      <c r="B65" s="73" t="s">
        <v>162</v>
      </c>
    </row>
    <row r="66" spans="1:2" ht="24" x14ac:dyDescent="0.15">
      <c r="A66" s="15">
        <v>61</v>
      </c>
      <c r="B66" s="74" t="s">
        <v>163</v>
      </c>
    </row>
    <row r="67" spans="1:2" ht="24" x14ac:dyDescent="0.15">
      <c r="A67" s="15">
        <v>62</v>
      </c>
      <c r="B67" s="75" t="s">
        <v>164</v>
      </c>
    </row>
    <row r="68" spans="1:2" ht="24" x14ac:dyDescent="0.15">
      <c r="A68" s="15">
        <v>63</v>
      </c>
      <c r="B68" s="76" t="s">
        <v>165</v>
      </c>
    </row>
    <row r="69" spans="1:2" ht="24" x14ac:dyDescent="0.15">
      <c r="A69" s="15">
        <v>64</v>
      </c>
      <c r="B69" s="77" t="s">
        <v>166</v>
      </c>
    </row>
    <row r="70" spans="1:2" ht="17.25" x14ac:dyDescent="0.15">
      <c r="A70" s="15">
        <v>65</v>
      </c>
      <c r="B70" s="224" t="s">
        <v>167</v>
      </c>
    </row>
    <row r="71" spans="1:2" ht="17.25" x14ac:dyDescent="0.15">
      <c r="A71" s="15">
        <v>66</v>
      </c>
      <c r="B71" s="225" t="s">
        <v>168</v>
      </c>
    </row>
    <row r="72" spans="1:2" x14ac:dyDescent="0.15">
      <c r="A72" s="15">
        <v>67</v>
      </c>
      <c r="B72" s="226" t="s">
        <v>169</v>
      </c>
    </row>
    <row r="73" spans="1:2" x14ac:dyDescent="0.15">
      <c r="A73" s="15">
        <v>68</v>
      </c>
      <c r="B73" s="227" t="s">
        <v>170</v>
      </c>
    </row>
    <row r="74" spans="1:2" ht="17.25" x14ac:dyDescent="0.15">
      <c r="A74" s="15">
        <v>69</v>
      </c>
      <c r="B74" s="228" t="s">
        <v>171</v>
      </c>
    </row>
    <row r="75" spans="1:2" ht="17.25" x14ac:dyDescent="0.15">
      <c r="A75" s="15">
        <v>70</v>
      </c>
      <c r="B75" s="229" t="s">
        <v>172</v>
      </c>
    </row>
    <row r="76" spans="1:2" ht="17.25" x14ac:dyDescent="0.15">
      <c r="A76" s="15">
        <v>71</v>
      </c>
      <c r="B76" s="230" t="s">
        <v>173</v>
      </c>
    </row>
    <row r="77" spans="1:2" ht="17.25" x14ac:dyDescent="0.15">
      <c r="A77" s="15">
        <v>72</v>
      </c>
      <c r="B77" s="231" t="s">
        <v>174</v>
      </c>
    </row>
    <row r="78" spans="1:2" ht="17.25" x14ac:dyDescent="0.15">
      <c r="A78" s="15">
        <v>73</v>
      </c>
      <c r="B78" s="232" t="s">
        <v>175</v>
      </c>
    </row>
    <row r="79" spans="1:2" ht="17.25" x14ac:dyDescent="0.15">
      <c r="A79" s="15">
        <v>74</v>
      </c>
      <c r="B79" s="233" t="s">
        <v>176</v>
      </c>
    </row>
    <row r="80" spans="1:2" ht="17.25" x14ac:dyDescent="0.15">
      <c r="A80" s="15">
        <v>75</v>
      </c>
      <c r="B80" s="234" t="s">
        <v>177</v>
      </c>
    </row>
    <row r="81" spans="1:2" ht="17.25" x14ac:dyDescent="0.15">
      <c r="A81" s="15">
        <v>76</v>
      </c>
      <c r="B81" s="235" t="s">
        <v>178</v>
      </c>
    </row>
    <row r="82" spans="1:2" ht="20.25" x14ac:dyDescent="0.15">
      <c r="A82" s="15">
        <v>77</v>
      </c>
      <c r="B82" s="78" t="s">
        <v>179</v>
      </c>
    </row>
    <row r="83" spans="1:2" ht="20.25" x14ac:dyDescent="0.15">
      <c r="A83" s="15">
        <v>78</v>
      </c>
      <c r="B83" s="79" t="s">
        <v>180</v>
      </c>
    </row>
    <row r="84" spans="1:2" ht="20.25" x14ac:dyDescent="0.15">
      <c r="A84" s="15">
        <v>79</v>
      </c>
      <c r="B84" s="236" t="s">
        <v>181</v>
      </c>
    </row>
    <row r="85" spans="1:2" x14ac:dyDescent="0.15">
      <c r="A85" s="15">
        <v>80</v>
      </c>
      <c r="B85" s="237" t="s">
        <v>182</v>
      </c>
    </row>
    <row r="86" spans="1:2" ht="18.75" x14ac:dyDescent="0.15">
      <c r="A86" s="15">
        <v>81</v>
      </c>
      <c r="B86" s="80" t="s">
        <v>183</v>
      </c>
    </row>
    <row r="87" spans="1:2" ht="18.75" x14ac:dyDescent="0.15">
      <c r="A87" s="15">
        <v>82</v>
      </c>
      <c r="B87" s="81" t="s">
        <v>184</v>
      </c>
    </row>
    <row r="88" spans="1:2" ht="18.75" x14ac:dyDescent="0.15">
      <c r="A88" s="15">
        <v>83</v>
      </c>
      <c r="B88" s="82" t="s">
        <v>185</v>
      </c>
    </row>
    <row r="89" spans="1:2" ht="18.75" x14ac:dyDescent="0.15">
      <c r="A89" s="15">
        <v>84</v>
      </c>
      <c r="B89" s="83" t="s">
        <v>186</v>
      </c>
    </row>
    <row r="90" spans="1:2" ht="20.25" x14ac:dyDescent="0.15">
      <c r="A90" s="15">
        <v>85</v>
      </c>
      <c r="B90" s="84" t="s">
        <v>187</v>
      </c>
    </row>
    <row r="91" spans="1:2" ht="20.25" x14ac:dyDescent="0.15">
      <c r="A91" s="15">
        <v>86</v>
      </c>
      <c r="B91" s="85" t="s">
        <v>188</v>
      </c>
    </row>
    <row r="92" spans="1:2" ht="20.25" x14ac:dyDescent="0.15">
      <c r="A92" s="15">
        <v>87</v>
      </c>
      <c r="B92" s="86" t="s">
        <v>189</v>
      </c>
    </row>
    <row r="93" spans="1:2" ht="20.25" x14ac:dyDescent="0.15">
      <c r="A93" s="15">
        <v>88</v>
      </c>
      <c r="B93" s="87" t="s">
        <v>190</v>
      </c>
    </row>
    <row r="94" spans="1:2" x14ac:dyDescent="0.15">
      <c r="A94" s="15">
        <v>89</v>
      </c>
      <c r="B94" s="238" t="s">
        <v>191</v>
      </c>
    </row>
    <row r="95" spans="1:2" x14ac:dyDescent="0.15">
      <c r="A95" s="15">
        <v>90</v>
      </c>
      <c r="B95" s="239" t="s">
        <v>192</v>
      </c>
    </row>
    <row r="96" spans="1:2" ht="19.5" x14ac:dyDescent="0.15">
      <c r="A96" s="15">
        <v>91</v>
      </c>
      <c r="B96" s="88" t="s">
        <v>193</v>
      </c>
    </row>
    <row r="97" spans="1:2" ht="19.5" x14ac:dyDescent="0.15">
      <c r="A97" s="15">
        <v>92</v>
      </c>
      <c r="B97" s="89" t="s">
        <v>194</v>
      </c>
    </row>
    <row r="98" spans="1:2" ht="23.25" x14ac:dyDescent="0.15">
      <c r="A98" s="15">
        <v>93</v>
      </c>
      <c r="B98" s="240" t="s">
        <v>195</v>
      </c>
    </row>
    <row r="99" spans="1:2" ht="21" x14ac:dyDescent="0.15">
      <c r="A99" s="15">
        <v>94</v>
      </c>
      <c r="B99" s="241" t="s">
        <v>196</v>
      </c>
    </row>
    <row r="100" spans="1:2" x14ac:dyDescent="0.15">
      <c r="A100" s="15">
        <v>95</v>
      </c>
      <c r="B100" s="242" t="s">
        <v>197</v>
      </c>
    </row>
    <row r="101" spans="1:2" x14ac:dyDescent="0.15">
      <c r="A101" s="15">
        <v>96</v>
      </c>
      <c r="B101" s="243" t="s">
        <v>198</v>
      </c>
    </row>
    <row r="102" spans="1:2" x14ac:dyDescent="0.15">
      <c r="A102" s="15">
        <v>97</v>
      </c>
      <c r="B102" s="244" t="s">
        <v>199</v>
      </c>
    </row>
    <row r="103" spans="1:2" ht="18.75" x14ac:dyDescent="0.15">
      <c r="A103" s="15">
        <v>98</v>
      </c>
      <c r="B103" s="245" t="s">
        <v>200</v>
      </c>
    </row>
    <row r="104" spans="1:2" ht="18.75" x14ac:dyDescent="0.15">
      <c r="A104" s="15">
        <v>99</v>
      </c>
      <c r="B104" s="246" t="s">
        <v>201</v>
      </c>
    </row>
    <row r="105" spans="1:2" ht="18.75" x14ac:dyDescent="0.15">
      <c r="A105" s="15">
        <v>100</v>
      </c>
      <c r="B105" s="90" t="s">
        <v>202</v>
      </c>
    </row>
    <row r="106" spans="1:2" x14ac:dyDescent="0.15">
      <c r="A106" s="15">
        <v>101</v>
      </c>
      <c r="B106" s="247" t="s">
        <v>203</v>
      </c>
    </row>
    <row r="107" spans="1:2" ht="19.5" x14ac:dyDescent="0.15">
      <c r="A107" s="15">
        <v>102</v>
      </c>
      <c r="B107" s="91" t="s">
        <v>204</v>
      </c>
    </row>
    <row r="108" spans="1:2" ht="17.25" x14ac:dyDescent="0.15">
      <c r="A108" s="15">
        <v>103</v>
      </c>
      <c r="B108" s="248" t="s">
        <v>205</v>
      </c>
    </row>
    <row r="109" spans="1:2" ht="18.75" x14ac:dyDescent="0.15">
      <c r="A109" s="15">
        <v>104</v>
      </c>
      <c r="B109" s="359" t="s">
        <v>206</v>
      </c>
    </row>
    <row r="110" spans="1:2" ht="17.25" x14ac:dyDescent="0.15">
      <c r="A110" s="15">
        <v>105</v>
      </c>
      <c r="B110" s="92" t="s">
        <v>207</v>
      </c>
    </row>
    <row r="111" spans="1:2" x14ac:dyDescent="0.15">
      <c r="A111" s="15">
        <v>106</v>
      </c>
      <c r="B111" s="249" t="s">
        <v>208</v>
      </c>
    </row>
    <row r="112" spans="1:2" ht="18.75" x14ac:dyDescent="0.15">
      <c r="A112" s="15">
        <v>107</v>
      </c>
      <c r="B112" s="250" t="s">
        <v>209</v>
      </c>
    </row>
    <row r="113" spans="1:2" x14ac:dyDescent="0.15">
      <c r="A113" s="15">
        <v>108</v>
      </c>
      <c r="B113" s="251" t="s">
        <v>210</v>
      </c>
    </row>
    <row r="114" spans="1:2" ht="18.75" x14ac:dyDescent="0.15">
      <c r="A114" s="15">
        <v>109</v>
      </c>
      <c r="B114" s="252" t="s">
        <v>211</v>
      </c>
    </row>
    <row r="115" spans="1:2" x14ac:dyDescent="0.15">
      <c r="A115" s="15">
        <v>110</v>
      </c>
      <c r="B115" s="253" t="s">
        <v>212</v>
      </c>
    </row>
    <row r="116" spans="1:2" ht="18.75" x14ac:dyDescent="0.15">
      <c r="A116" s="15">
        <v>111</v>
      </c>
      <c r="B116" s="254" t="s">
        <v>213</v>
      </c>
    </row>
    <row r="117" spans="1:2" x14ac:dyDescent="0.15">
      <c r="A117" s="15">
        <v>112</v>
      </c>
      <c r="B117" s="255" t="s">
        <v>214</v>
      </c>
    </row>
    <row r="118" spans="1:2" x14ac:dyDescent="0.15">
      <c r="A118" s="15">
        <v>113</v>
      </c>
      <c r="B118" s="256" t="s">
        <v>215</v>
      </c>
    </row>
    <row r="119" spans="1:2" ht="18.75" x14ac:dyDescent="0.15">
      <c r="A119" s="15">
        <v>114</v>
      </c>
      <c r="B119" s="257" t="s">
        <v>216</v>
      </c>
    </row>
    <row r="120" spans="1:2" ht="18.75" x14ac:dyDescent="0.15">
      <c r="A120" s="15">
        <v>115</v>
      </c>
      <c r="B120" s="258" t="s">
        <v>217</v>
      </c>
    </row>
    <row r="121" spans="1:2" ht="19.5" x14ac:dyDescent="0.15">
      <c r="A121" s="15">
        <v>116</v>
      </c>
      <c r="B121" s="259" t="s">
        <v>218</v>
      </c>
    </row>
    <row r="122" spans="1:2" ht="21" x14ac:dyDescent="0.15">
      <c r="A122" s="15">
        <v>117</v>
      </c>
      <c r="B122" s="260" t="s">
        <v>219</v>
      </c>
    </row>
    <row r="123" spans="1:2" ht="19.5" x14ac:dyDescent="0.15">
      <c r="A123" s="15">
        <v>118</v>
      </c>
      <c r="B123" s="261" t="s">
        <v>220</v>
      </c>
    </row>
    <row r="124" spans="1:2" ht="18.75" x14ac:dyDescent="0.15">
      <c r="A124" s="15">
        <v>119</v>
      </c>
      <c r="B124" s="262" t="s">
        <v>221</v>
      </c>
    </row>
    <row r="125" spans="1:2" ht="23.25" x14ac:dyDescent="0.15">
      <c r="A125" s="15">
        <v>120</v>
      </c>
      <c r="B125" s="263" t="s">
        <v>222</v>
      </c>
    </row>
    <row r="126" spans="1:2" ht="20.25" x14ac:dyDescent="0.15">
      <c r="A126" s="15">
        <v>121</v>
      </c>
      <c r="B126" s="264" t="s">
        <v>223</v>
      </c>
    </row>
    <row r="127" spans="1:2" ht="20.25" x14ac:dyDescent="0.15">
      <c r="A127" s="15">
        <v>122</v>
      </c>
      <c r="B127" s="265" t="s">
        <v>224</v>
      </c>
    </row>
    <row r="128" spans="1:2" ht="20.25" x14ac:dyDescent="0.15">
      <c r="A128" s="15">
        <v>123</v>
      </c>
      <c r="B128" s="266" t="s">
        <v>225</v>
      </c>
    </row>
    <row r="129" spans="1:2" ht="19.5" x14ac:dyDescent="0.15">
      <c r="A129" s="15">
        <v>124</v>
      </c>
      <c r="B129" s="267" t="s">
        <v>226</v>
      </c>
    </row>
    <row r="130" spans="1:2" ht="18.75" x14ac:dyDescent="0.15">
      <c r="A130" s="15">
        <v>125</v>
      </c>
      <c r="B130" s="268" t="s">
        <v>227</v>
      </c>
    </row>
    <row r="131" spans="1:2" ht="18.75" x14ac:dyDescent="0.15">
      <c r="A131" s="15">
        <v>126</v>
      </c>
      <c r="B131" s="269" t="s">
        <v>228</v>
      </c>
    </row>
    <row r="132" spans="1:2" ht="18.75" x14ac:dyDescent="0.15">
      <c r="A132" s="15">
        <v>127</v>
      </c>
      <c r="B132" s="270" t="s">
        <v>229</v>
      </c>
    </row>
    <row r="133" spans="1:2" ht="18.75" x14ac:dyDescent="0.15">
      <c r="A133" s="15">
        <v>128</v>
      </c>
      <c r="B133" s="271" t="s">
        <v>230</v>
      </c>
    </row>
    <row r="134" spans="1:2" ht="23.25" x14ac:dyDescent="0.15">
      <c r="A134" s="15">
        <v>129</v>
      </c>
      <c r="B134" s="272" t="s">
        <v>231</v>
      </c>
    </row>
    <row r="135" spans="1:2" ht="21" x14ac:dyDescent="0.15">
      <c r="A135" s="15">
        <v>130</v>
      </c>
      <c r="B135" s="273" t="s">
        <v>232</v>
      </c>
    </row>
    <row r="136" spans="1:2" ht="21" x14ac:dyDescent="0.15">
      <c r="A136" s="15">
        <v>131</v>
      </c>
      <c r="B136" s="274" t="s">
        <v>233</v>
      </c>
    </row>
    <row r="137" spans="1:2" ht="31.5" x14ac:dyDescent="0.15">
      <c r="A137" s="15">
        <v>132</v>
      </c>
      <c r="B137" s="275" t="s">
        <v>234</v>
      </c>
    </row>
    <row r="138" spans="1:2" ht="21" x14ac:dyDescent="0.15">
      <c r="A138" s="15">
        <v>133</v>
      </c>
      <c r="B138" s="276" t="s">
        <v>235</v>
      </c>
    </row>
    <row r="139" spans="1:2" ht="21" x14ac:dyDescent="0.15">
      <c r="A139" s="15">
        <v>134</v>
      </c>
      <c r="B139" s="277" t="s">
        <v>236</v>
      </c>
    </row>
    <row r="140" spans="1:2" ht="27" x14ac:dyDescent="0.15">
      <c r="A140" s="15">
        <v>135</v>
      </c>
      <c r="B140" s="278" t="s">
        <v>237</v>
      </c>
    </row>
    <row r="141" spans="1:2" x14ac:dyDescent="0.15">
      <c r="A141" s="15">
        <v>136</v>
      </c>
      <c r="B141" s="93" t="s">
        <v>238</v>
      </c>
    </row>
    <row r="142" spans="1:2" ht="22.5" x14ac:dyDescent="0.15">
      <c r="A142" s="15">
        <v>137</v>
      </c>
      <c r="B142" s="94" t="s">
        <v>239</v>
      </c>
    </row>
    <row r="143" spans="1:2" x14ac:dyDescent="0.15">
      <c r="A143" s="15">
        <v>138</v>
      </c>
      <c r="B143" s="95" t="s">
        <v>240</v>
      </c>
    </row>
    <row r="144" spans="1:2" x14ac:dyDescent="0.15">
      <c r="A144" s="15">
        <v>139</v>
      </c>
      <c r="B144" s="279" t="s">
        <v>241</v>
      </c>
    </row>
    <row r="145" spans="1:2" x14ac:dyDescent="0.15">
      <c r="A145" s="15">
        <v>140</v>
      </c>
      <c r="B145" s="280" t="s">
        <v>242</v>
      </c>
    </row>
    <row r="146" spans="1:2" x14ac:dyDescent="0.15">
      <c r="A146" s="15">
        <v>141</v>
      </c>
      <c r="B146" s="281" t="s">
        <v>243</v>
      </c>
    </row>
    <row r="147" spans="1:2" x14ac:dyDescent="0.15">
      <c r="A147" s="15">
        <v>142</v>
      </c>
      <c r="B147" s="282" t="s">
        <v>244</v>
      </c>
    </row>
    <row r="148" spans="1:2" x14ac:dyDescent="0.15">
      <c r="A148" s="15">
        <v>143</v>
      </c>
      <c r="B148" s="283" t="s">
        <v>245</v>
      </c>
    </row>
    <row r="149" spans="1:2" ht="18.75" x14ac:dyDescent="0.15">
      <c r="A149" s="15">
        <v>144</v>
      </c>
      <c r="B149" s="284" t="s">
        <v>246</v>
      </c>
    </row>
    <row r="150" spans="1:2" ht="18.75" x14ac:dyDescent="0.15">
      <c r="A150" s="15">
        <v>145</v>
      </c>
      <c r="B150" s="285" t="s">
        <v>247</v>
      </c>
    </row>
    <row r="151" spans="1:2" ht="18.75" x14ac:dyDescent="0.15">
      <c r="A151" s="15">
        <v>146</v>
      </c>
      <c r="B151" s="286" t="s">
        <v>248</v>
      </c>
    </row>
    <row r="152" spans="1:2" ht="18.75" x14ac:dyDescent="0.15">
      <c r="A152" s="15">
        <v>147</v>
      </c>
      <c r="B152" s="287" t="s">
        <v>249</v>
      </c>
    </row>
    <row r="153" spans="1:2" ht="18.75" x14ac:dyDescent="0.15">
      <c r="A153" s="15">
        <v>148</v>
      </c>
      <c r="B153" s="288" t="s">
        <v>250</v>
      </c>
    </row>
    <row r="154" spans="1:2" ht="26.25" x14ac:dyDescent="0.15">
      <c r="A154" s="15">
        <v>149</v>
      </c>
      <c r="B154" s="289" t="s">
        <v>251</v>
      </c>
    </row>
    <row r="155" spans="1:2" ht="26.25" x14ac:dyDescent="0.15">
      <c r="A155" s="15">
        <v>150</v>
      </c>
      <c r="B155" s="290" t="s">
        <v>252</v>
      </c>
    </row>
    <row r="156" spans="1:2" ht="26.25" x14ac:dyDescent="0.15">
      <c r="A156" s="15">
        <v>151</v>
      </c>
      <c r="B156" s="291" t="s">
        <v>253</v>
      </c>
    </row>
    <row r="157" spans="1:2" ht="26.25" x14ac:dyDescent="0.15">
      <c r="A157" s="15">
        <v>152</v>
      </c>
      <c r="B157" s="292" t="s">
        <v>254</v>
      </c>
    </row>
    <row r="158" spans="1:2" ht="26.25" x14ac:dyDescent="0.15">
      <c r="A158" s="15">
        <v>153</v>
      </c>
      <c r="B158" s="293" t="s">
        <v>255</v>
      </c>
    </row>
    <row r="159" spans="1:2" ht="18.75" x14ac:dyDescent="0.15">
      <c r="A159" s="15">
        <v>154</v>
      </c>
      <c r="B159" s="294" t="s">
        <v>256</v>
      </c>
    </row>
    <row r="160" spans="1:2" ht="18.75" x14ac:dyDescent="0.15">
      <c r="A160" s="15">
        <v>155</v>
      </c>
      <c r="B160" s="295" t="s">
        <v>257</v>
      </c>
    </row>
    <row r="161" spans="1:2" ht="18.75" x14ac:dyDescent="0.15">
      <c r="A161" s="15">
        <v>156</v>
      </c>
      <c r="B161" s="296" t="s">
        <v>258</v>
      </c>
    </row>
    <row r="162" spans="1:2" ht="18.75" x14ac:dyDescent="0.15">
      <c r="A162" s="15">
        <v>157</v>
      </c>
      <c r="B162" s="297" t="s">
        <v>259</v>
      </c>
    </row>
    <row r="163" spans="1:2" x14ac:dyDescent="0.15">
      <c r="A163" s="15">
        <v>158</v>
      </c>
      <c r="B163" s="96" t="s">
        <v>260</v>
      </c>
    </row>
    <row r="164" spans="1:2" x14ac:dyDescent="0.15">
      <c r="A164" s="15">
        <v>159</v>
      </c>
      <c r="B164" s="97" t="s">
        <v>261</v>
      </c>
    </row>
    <row r="165" spans="1:2" x14ac:dyDescent="0.15">
      <c r="A165" s="15">
        <v>160</v>
      </c>
      <c r="B165" s="98" t="s">
        <v>262</v>
      </c>
    </row>
    <row r="166" spans="1:2" x14ac:dyDescent="0.15">
      <c r="A166" s="15">
        <v>161</v>
      </c>
      <c r="B166" s="99" t="s">
        <v>263</v>
      </c>
    </row>
    <row r="167" spans="1:2" x14ac:dyDescent="0.15">
      <c r="A167" s="15">
        <v>162</v>
      </c>
      <c r="B167" s="100" t="s">
        <v>264</v>
      </c>
    </row>
    <row r="168" spans="1:2" x14ac:dyDescent="0.15">
      <c r="A168" s="15">
        <v>163</v>
      </c>
      <c r="B168" s="101" t="s">
        <v>265</v>
      </c>
    </row>
    <row r="169" spans="1:2" x14ac:dyDescent="0.15">
      <c r="A169" s="15">
        <v>164</v>
      </c>
      <c r="B169" s="102" t="s">
        <v>266</v>
      </c>
    </row>
    <row r="170" spans="1:2" x14ac:dyDescent="0.15">
      <c r="A170" s="15">
        <v>165</v>
      </c>
      <c r="B170" s="103" t="s">
        <v>267</v>
      </c>
    </row>
    <row r="171" spans="1:2" x14ac:dyDescent="0.15">
      <c r="A171" s="15">
        <v>166</v>
      </c>
      <c r="B171" s="104" t="s">
        <v>268</v>
      </c>
    </row>
    <row r="172" spans="1:2" x14ac:dyDescent="0.15">
      <c r="A172" s="15">
        <v>167</v>
      </c>
      <c r="B172" s="360" t="s">
        <v>269</v>
      </c>
    </row>
    <row r="173" spans="1:2" x14ac:dyDescent="0.15">
      <c r="A173" s="15">
        <v>168</v>
      </c>
      <c r="B173" s="105" t="s">
        <v>270</v>
      </c>
    </row>
    <row r="174" spans="1:2" x14ac:dyDescent="0.15">
      <c r="A174" s="15">
        <v>169</v>
      </c>
      <c r="B174" s="106" t="s">
        <v>271</v>
      </c>
    </row>
    <row r="175" spans="1:2" ht="21.75" x14ac:dyDescent="0.15">
      <c r="A175" s="15">
        <v>170</v>
      </c>
      <c r="B175" s="298" t="s">
        <v>272</v>
      </c>
    </row>
    <row r="176" spans="1:2" ht="21.75" x14ac:dyDescent="0.15">
      <c r="A176" s="15">
        <v>171</v>
      </c>
      <c r="B176" s="299" t="s">
        <v>273</v>
      </c>
    </row>
    <row r="177" spans="1:2" ht="20.25" x14ac:dyDescent="0.15">
      <c r="A177" s="15">
        <v>172</v>
      </c>
      <c r="B177" s="300" t="s">
        <v>274</v>
      </c>
    </row>
    <row r="178" spans="1:2" ht="20.25" x14ac:dyDescent="0.15">
      <c r="A178" s="15">
        <v>173</v>
      </c>
      <c r="B178" s="301" t="s">
        <v>275</v>
      </c>
    </row>
    <row r="179" spans="1:2" ht="20.25" x14ac:dyDescent="0.15">
      <c r="A179" s="15">
        <v>174</v>
      </c>
      <c r="B179" s="302" t="s">
        <v>276</v>
      </c>
    </row>
    <row r="180" spans="1:2" ht="20.25" x14ac:dyDescent="0.15">
      <c r="A180" s="15">
        <v>175</v>
      </c>
      <c r="B180" s="303" t="s">
        <v>277</v>
      </c>
    </row>
    <row r="181" spans="1:2" ht="20.25" x14ac:dyDescent="0.15">
      <c r="A181" s="15">
        <v>176</v>
      </c>
      <c r="B181" s="304" t="s">
        <v>278</v>
      </c>
    </row>
    <row r="182" spans="1:2" ht="20.25" x14ac:dyDescent="0.15">
      <c r="A182" s="15">
        <v>177</v>
      </c>
      <c r="B182" s="305" t="s">
        <v>279</v>
      </c>
    </row>
    <row r="183" spans="1:2" ht="20.25" x14ac:dyDescent="0.15">
      <c r="A183" s="15">
        <v>178</v>
      </c>
      <c r="B183" s="306" t="s">
        <v>280</v>
      </c>
    </row>
    <row r="184" spans="1:2" ht="20.25" x14ac:dyDescent="0.15">
      <c r="A184" s="15">
        <v>179</v>
      </c>
      <c r="B184" s="307" t="s">
        <v>281</v>
      </c>
    </row>
    <row r="185" spans="1:2" ht="21.75" x14ac:dyDescent="0.15">
      <c r="A185" s="15">
        <v>180</v>
      </c>
      <c r="B185" s="308" t="s">
        <v>282</v>
      </c>
    </row>
    <row r="186" spans="1:2" ht="21.75" x14ac:dyDescent="0.15">
      <c r="A186" s="15">
        <v>181</v>
      </c>
      <c r="B186" s="309" t="s">
        <v>283</v>
      </c>
    </row>
    <row r="187" spans="1:2" ht="21.75" x14ac:dyDescent="0.15">
      <c r="A187" s="15">
        <v>182</v>
      </c>
      <c r="B187" s="310" t="s">
        <v>284</v>
      </c>
    </row>
    <row r="188" spans="1:2" ht="21.75" x14ac:dyDescent="0.15">
      <c r="A188" s="15">
        <v>183</v>
      </c>
      <c r="B188" s="311" t="s">
        <v>285</v>
      </c>
    </row>
    <row r="189" spans="1:2" ht="21.75" x14ac:dyDescent="0.15">
      <c r="A189" s="15">
        <v>184</v>
      </c>
      <c r="B189" s="312" t="s">
        <v>286</v>
      </c>
    </row>
    <row r="190" spans="1:2" ht="21.75" x14ac:dyDescent="0.15">
      <c r="A190" s="15">
        <v>185</v>
      </c>
      <c r="B190" s="313" t="s">
        <v>287</v>
      </c>
    </row>
    <row r="191" spans="1:2" ht="21.75" x14ac:dyDescent="0.15">
      <c r="A191" s="15">
        <v>186</v>
      </c>
      <c r="B191" s="314" t="s">
        <v>288</v>
      </c>
    </row>
    <row r="192" spans="1:2" ht="21.75" x14ac:dyDescent="0.15">
      <c r="A192" s="15">
        <v>187</v>
      </c>
      <c r="B192" s="315" t="s">
        <v>289</v>
      </c>
    </row>
    <row r="193" spans="1:2" ht="21.75" x14ac:dyDescent="0.15">
      <c r="A193" s="15">
        <v>188</v>
      </c>
      <c r="B193" s="316" t="s">
        <v>290</v>
      </c>
    </row>
    <row r="194" spans="1:2" ht="21.75" x14ac:dyDescent="0.15">
      <c r="A194" s="15">
        <v>189</v>
      </c>
      <c r="B194" s="317" t="s">
        <v>291</v>
      </c>
    </row>
    <row r="195" spans="1:2" ht="21.75" x14ac:dyDescent="0.15">
      <c r="A195" s="15">
        <v>190</v>
      </c>
      <c r="B195" s="318" t="s">
        <v>292</v>
      </c>
    </row>
    <row r="196" spans="1:2" ht="21.75" x14ac:dyDescent="0.15">
      <c r="A196" s="15">
        <v>191</v>
      </c>
      <c r="B196" s="319" t="s">
        <v>293</v>
      </c>
    </row>
    <row r="197" spans="1:2" ht="21.75" x14ac:dyDescent="0.15">
      <c r="A197" s="15">
        <v>192</v>
      </c>
      <c r="B197" s="320" t="s">
        <v>294</v>
      </c>
    </row>
    <row r="198" spans="1:2" ht="21.75" x14ac:dyDescent="0.15">
      <c r="A198" s="15">
        <v>193</v>
      </c>
      <c r="B198" s="321" t="s">
        <v>295</v>
      </c>
    </row>
    <row r="199" spans="1:2" ht="18.75" x14ac:dyDescent="0.15">
      <c r="A199" s="15">
        <v>194</v>
      </c>
      <c r="B199" s="322" t="s">
        <v>296</v>
      </c>
    </row>
    <row r="200" spans="1:2" ht="21" x14ac:dyDescent="0.15">
      <c r="A200" s="15">
        <v>195</v>
      </c>
      <c r="B200" s="323" t="s">
        <v>297</v>
      </c>
    </row>
    <row r="201" spans="1:2" ht="20.25" x14ac:dyDescent="0.15">
      <c r="A201" s="15">
        <v>196</v>
      </c>
      <c r="B201" s="324" t="s">
        <v>298</v>
      </c>
    </row>
    <row r="202" spans="1:2" ht="18.75" x14ac:dyDescent="0.15">
      <c r="A202" s="15">
        <v>197</v>
      </c>
      <c r="B202" s="325" t="s">
        <v>299</v>
      </c>
    </row>
    <row r="203" spans="1:2" x14ac:dyDescent="0.15">
      <c r="A203" s="15">
        <v>198</v>
      </c>
      <c r="B203" s="326" t="s">
        <v>300</v>
      </c>
    </row>
    <row r="204" spans="1:2" x14ac:dyDescent="0.15">
      <c r="A204" s="15">
        <v>199</v>
      </c>
      <c r="B204" s="327" t="s">
        <v>301</v>
      </c>
    </row>
    <row r="205" spans="1:2" x14ac:dyDescent="0.15">
      <c r="A205" s="15">
        <v>200</v>
      </c>
      <c r="B205" s="328" t="s">
        <v>302</v>
      </c>
    </row>
    <row r="206" spans="1:2" x14ac:dyDescent="0.15">
      <c r="A206" s="15">
        <v>201</v>
      </c>
      <c r="B206" s="329" t="s">
        <v>303</v>
      </c>
    </row>
    <row r="207" spans="1:2" ht="18.75" x14ac:dyDescent="0.15">
      <c r="A207" s="15">
        <v>202</v>
      </c>
      <c r="B207" s="330" t="s">
        <v>304</v>
      </c>
    </row>
    <row r="208" spans="1:2" ht="18.75" x14ac:dyDescent="0.15">
      <c r="A208" s="15">
        <v>203</v>
      </c>
      <c r="B208" s="331" t="s">
        <v>305</v>
      </c>
    </row>
    <row r="209" spans="1:2" ht="18.75" x14ac:dyDescent="0.15">
      <c r="A209" s="15">
        <v>204</v>
      </c>
      <c r="B209" s="332" t="s">
        <v>306</v>
      </c>
    </row>
    <row r="210" spans="1:2" ht="18.75" x14ac:dyDescent="0.15">
      <c r="A210" s="15">
        <v>205</v>
      </c>
      <c r="B210" s="333" t="s">
        <v>307</v>
      </c>
    </row>
    <row r="211" spans="1:2" ht="21" x14ac:dyDescent="0.15">
      <c r="A211" s="15">
        <v>206</v>
      </c>
      <c r="B211" s="334" t="s">
        <v>308</v>
      </c>
    </row>
    <row r="212" spans="1:2" ht="19.5" x14ac:dyDescent="0.15">
      <c r="A212" s="15">
        <v>207</v>
      </c>
      <c r="B212" s="335" t="s">
        <v>309</v>
      </c>
    </row>
    <row r="213" spans="1:2" ht="18.75" x14ac:dyDescent="0.15">
      <c r="A213" s="15">
        <v>208</v>
      </c>
      <c r="B213" s="336" t="s">
        <v>310</v>
      </c>
    </row>
    <row r="214" spans="1:2" ht="18.75" x14ac:dyDescent="0.15">
      <c r="A214" s="15">
        <v>209</v>
      </c>
      <c r="B214" s="337" t="s">
        <v>311</v>
      </c>
    </row>
    <row r="215" spans="1:2" x14ac:dyDescent="0.15">
      <c r="A215" s="15">
        <v>210</v>
      </c>
      <c r="B215" s="338" t="s">
        <v>312</v>
      </c>
    </row>
    <row r="216" spans="1:2" ht="18.75" x14ac:dyDescent="0.15">
      <c r="A216" s="15">
        <v>211</v>
      </c>
      <c r="B216" s="107" t="s">
        <v>313</v>
      </c>
    </row>
    <row r="217" spans="1:2" x14ac:dyDescent="0.15">
      <c r="A217" s="15">
        <v>212</v>
      </c>
      <c r="B217" s="108" t="s">
        <v>314</v>
      </c>
    </row>
    <row r="218" spans="1:2" ht="17.25" x14ac:dyDescent="0.15">
      <c r="A218" s="15">
        <v>213</v>
      </c>
      <c r="B218" s="109" t="s">
        <v>315</v>
      </c>
    </row>
    <row r="219" spans="1:2" ht="21" x14ac:dyDescent="0.15">
      <c r="A219" s="15">
        <v>214</v>
      </c>
      <c r="B219" s="110" t="s">
        <v>316</v>
      </c>
    </row>
    <row r="220" spans="1:2" x14ac:dyDescent="0.15">
      <c r="A220" s="15">
        <v>215</v>
      </c>
      <c r="B220" s="339" t="s">
        <v>317</v>
      </c>
    </row>
    <row r="221" spans="1:2" x14ac:dyDescent="0.15">
      <c r="A221" s="15">
        <v>216</v>
      </c>
      <c r="B221" s="340" t="s">
        <v>318</v>
      </c>
    </row>
    <row r="222" spans="1:2" ht="20.25" x14ac:dyDescent="0.15">
      <c r="A222" s="15">
        <v>217</v>
      </c>
      <c r="B222" s="341" t="s">
        <v>319</v>
      </c>
    </row>
    <row r="223" spans="1:2" ht="20.25" x14ac:dyDescent="0.15">
      <c r="A223" s="15">
        <v>218</v>
      </c>
      <c r="B223" s="342" t="s">
        <v>320</v>
      </c>
    </row>
    <row r="224" spans="1:2" ht="19.5" x14ac:dyDescent="0.15">
      <c r="A224" s="15">
        <v>219</v>
      </c>
      <c r="B224" s="343" t="s">
        <v>321</v>
      </c>
    </row>
    <row r="225" spans="1:2" ht="20.25" x14ac:dyDescent="0.15">
      <c r="A225" s="15">
        <v>220</v>
      </c>
      <c r="B225" s="344" t="s">
        <v>322</v>
      </c>
    </row>
    <row r="226" spans="1:2" ht="18.75" x14ac:dyDescent="0.15">
      <c r="A226" s="15">
        <v>221</v>
      </c>
      <c r="B226" s="111" t="s">
        <v>323</v>
      </c>
    </row>
    <row r="227" spans="1:2" ht="18.75" x14ac:dyDescent="0.15">
      <c r="A227" s="15">
        <v>222</v>
      </c>
      <c r="B227" s="112" t="s">
        <v>324</v>
      </c>
    </row>
    <row r="228" spans="1:2" ht="18.75" x14ac:dyDescent="0.15">
      <c r="A228" s="15">
        <v>223</v>
      </c>
      <c r="B228" s="345" t="s">
        <v>325</v>
      </c>
    </row>
    <row r="229" spans="1:2" x14ac:dyDescent="0.15">
      <c r="A229" s="15">
        <v>224</v>
      </c>
      <c r="B229" s="346" t="s">
        <v>326</v>
      </c>
    </row>
    <row r="230" spans="1:2" x14ac:dyDescent="0.15">
      <c r="A230" s="15">
        <v>225</v>
      </c>
      <c r="B230" s="113" t="s">
        <v>327</v>
      </c>
    </row>
    <row r="231" spans="1:2" ht="110.25" x14ac:dyDescent="0.15">
      <c r="A231" s="15">
        <v>226</v>
      </c>
      <c r="B231" s="114" t="s">
        <v>328</v>
      </c>
    </row>
    <row r="232" spans="1:2" ht="18.75" x14ac:dyDescent="0.15">
      <c r="A232" s="15">
        <v>227</v>
      </c>
      <c r="B232" s="115" t="s">
        <v>329</v>
      </c>
    </row>
    <row r="233" spans="1:2" ht="18.75" x14ac:dyDescent="0.15">
      <c r="A233" s="15">
        <v>228</v>
      </c>
      <c r="B233" s="116" t="s">
        <v>330</v>
      </c>
    </row>
    <row r="234" spans="1:2" ht="18.75" x14ac:dyDescent="0.15">
      <c r="A234" s="15">
        <v>229</v>
      </c>
      <c r="B234" s="347" t="s">
        <v>331</v>
      </c>
    </row>
    <row r="235" spans="1:2" ht="19.5" x14ac:dyDescent="0.15">
      <c r="A235" s="15">
        <v>230</v>
      </c>
      <c r="B235" s="348" t="s">
        <v>332</v>
      </c>
    </row>
    <row r="236" spans="1:2" ht="19.5" x14ac:dyDescent="0.15">
      <c r="A236" s="15">
        <v>231</v>
      </c>
      <c r="B236" s="349" t="s">
        <v>333</v>
      </c>
    </row>
    <row r="237" spans="1:2" ht="18.75" x14ac:dyDescent="0.15">
      <c r="A237" s="15">
        <v>232</v>
      </c>
      <c r="B237" s="350" t="s">
        <v>334</v>
      </c>
    </row>
    <row r="238" spans="1:2" x14ac:dyDescent="0.15">
      <c r="A238" s="15">
        <v>233</v>
      </c>
      <c r="B238" s="117" t="s">
        <v>335</v>
      </c>
    </row>
    <row r="239" spans="1:2" x14ac:dyDescent="0.15">
      <c r="A239" s="15">
        <v>234</v>
      </c>
      <c r="B239" s="118" t="s">
        <v>336</v>
      </c>
    </row>
    <row r="240" spans="1:2" x14ac:dyDescent="0.15">
      <c r="A240" s="15">
        <v>235</v>
      </c>
      <c r="B240" s="351" t="s">
        <v>337</v>
      </c>
    </row>
    <row r="241" spans="1:2" ht="25.5" x14ac:dyDescent="0.15">
      <c r="A241" s="15">
        <v>236</v>
      </c>
      <c r="B241" s="352" t="s">
        <v>338</v>
      </c>
    </row>
    <row r="242" spans="1:2" ht="46.5" x14ac:dyDescent="0.15">
      <c r="A242" s="15">
        <v>237</v>
      </c>
      <c r="B242" s="353" t="s">
        <v>339</v>
      </c>
    </row>
    <row r="243" spans="1:2" ht="19.5" x14ac:dyDescent="0.15">
      <c r="A243" s="15">
        <v>238</v>
      </c>
      <c r="B243" s="354" t="s">
        <v>340</v>
      </c>
    </row>
    <row r="244" spans="1:2" ht="18.75" x14ac:dyDescent="0.15">
      <c r="A244" s="15">
        <v>239</v>
      </c>
      <c r="B244" s="355" t="s">
        <v>341</v>
      </c>
    </row>
    <row r="245" spans="1:2" ht="21.75" x14ac:dyDescent="0.15">
      <c r="A245" s="15">
        <v>240</v>
      </c>
      <c r="B245" s="356" t="s">
        <v>342</v>
      </c>
    </row>
    <row r="246" spans="1:2" ht="20.25" x14ac:dyDescent="0.15">
      <c r="A246" s="15">
        <v>241</v>
      </c>
      <c r="B246" s="357" t="s">
        <v>343</v>
      </c>
    </row>
    <row r="247" spans="1:2" ht="21" x14ac:dyDescent="0.15">
      <c r="A247" s="15">
        <v>242</v>
      </c>
      <c r="B247" s="119" t="s">
        <v>344</v>
      </c>
    </row>
    <row r="248" spans="1:2" x14ac:dyDescent="0.15">
      <c r="A248" s="15">
        <v>243</v>
      </c>
      <c r="B248" s="358" t="s">
        <v>345</v>
      </c>
    </row>
    <row r="249" spans="1:2" ht="18.75" x14ac:dyDescent="0.15">
      <c r="A249" s="15">
        <v>244</v>
      </c>
      <c r="B249" s="361" t="s">
        <v>346</v>
      </c>
    </row>
    <row r="250" spans="1:2" ht="18.75" x14ac:dyDescent="0.15">
      <c r="A250" s="15">
        <v>245</v>
      </c>
      <c r="B250" s="362" t="s">
        <v>347</v>
      </c>
    </row>
    <row r="251" spans="1:2" ht="18.75" x14ac:dyDescent="0.15">
      <c r="A251" s="15">
        <v>246</v>
      </c>
      <c r="B251" s="363" t="s">
        <v>348</v>
      </c>
    </row>
    <row r="252" spans="1:2" ht="18.75" x14ac:dyDescent="0.15">
      <c r="A252" s="15">
        <v>247</v>
      </c>
      <c r="B252" s="364" t="s">
        <v>349</v>
      </c>
    </row>
    <row r="253" spans="1:2" ht="18.75" x14ac:dyDescent="0.15">
      <c r="A253" s="15">
        <v>248</v>
      </c>
      <c r="B253" s="365" t="s">
        <v>350</v>
      </c>
    </row>
    <row r="254" spans="1:2" ht="18.75" x14ac:dyDescent="0.15">
      <c r="A254" s="15">
        <v>249</v>
      </c>
      <c r="B254" s="366" t="s">
        <v>351</v>
      </c>
    </row>
    <row r="255" spans="1:2" ht="18.75" x14ac:dyDescent="0.15">
      <c r="A255" s="15">
        <v>250</v>
      </c>
      <c r="B255" s="367" t="s">
        <v>352</v>
      </c>
    </row>
    <row r="256" spans="1:2" x14ac:dyDescent="0.15">
      <c r="A256" s="15">
        <v>251</v>
      </c>
      <c r="B256" s="368" t="s">
        <v>353</v>
      </c>
    </row>
    <row r="257" spans="1:2" x14ac:dyDescent="0.15">
      <c r="A257" s="15">
        <v>252</v>
      </c>
      <c r="B257" s="369" t="s">
        <v>354</v>
      </c>
    </row>
    <row r="258" spans="1:2" x14ac:dyDescent="0.15">
      <c r="A258" s="15">
        <v>253</v>
      </c>
      <c r="B258" s="370" t="s">
        <v>355</v>
      </c>
    </row>
    <row r="259" spans="1:2" x14ac:dyDescent="0.15">
      <c r="A259" s="15">
        <v>254</v>
      </c>
      <c r="B259" s="371" t="s">
        <v>356</v>
      </c>
    </row>
    <row r="260" spans="1:2" x14ac:dyDescent="0.15">
      <c r="A260" s="15">
        <v>255</v>
      </c>
      <c r="B260" s="372" t="s">
        <v>357</v>
      </c>
    </row>
    <row r="261" spans="1:2" x14ac:dyDescent="0.15">
      <c r="A261" s="15">
        <v>256</v>
      </c>
      <c r="B261" s="373" t="s">
        <v>358</v>
      </c>
    </row>
    <row r="262" spans="1:2" x14ac:dyDescent="0.15">
      <c r="A262" s="15">
        <v>257</v>
      </c>
      <c r="B262" s="374" t="s">
        <v>359</v>
      </c>
    </row>
    <row r="263" spans="1:2" x14ac:dyDescent="0.15">
      <c r="A263" s="15">
        <v>258</v>
      </c>
      <c r="B263" s="375" t="s">
        <v>360</v>
      </c>
    </row>
    <row r="264" spans="1:2" ht="18.75" x14ac:dyDescent="0.15">
      <c r="A264" s="15">
        <v>259</v>
      </c>
      <c r="B264" s="376" t="s">
        <v>361</v>
      </c>
    </row>
    <row r="265" spans="1:2" ht="18.75" x14ac:dyDescent="0.15">
      <c r="A265" s="15">
        <v>260</v>
      </c>
      <c r="B265" s="377" t="s">
        <v>362</v>
      </c>
    </row>
    <row r="266" spans="1:2" ht="21.75" x14ac:dyDescent="0.15">
      <c r="A266" s="15">
        <v>261</v>
      </c>
      <c r="B266" s="378" t="s">
        <v>363</v>
      </c>
    </row>
    <row r="267" spans="1:2" ht="21.75" x14ac:dyDescent="0.15">
      <c r="A267" s="15">
        <v>262</v>
      </c>
      <c r="B267" s="379" t="s">
        <v>364</v>
      </c>
    </row>
    <row r="268" spans="1:2" ht="18.75" x14ac:dyDescent="0.15">
      <c r="A268" s="15">
        <v>263</v>
      </c>
      <c r="B268" s="380" t="s">
        <v>365</v>
      </c>
    </row>
    <row r="269" spans="1:2" ht="21" x14ac:dyDescent="0.15">
      <c r="A269" s="15">
        <v>264</v>
      </c>
      <c r="B269" s="381" t="s">
        <v>366</v>
      </c>
    </row>
    <row r="270" spans="1:2" ht="19.5" x14ac:dyDescent="0.15">
      <c r="A270" s="15">
        <v>265</v>
      </c>
      <c r="B270" s="382" t="s">
        <v>367</v>
      </c>
    </row>
    <row r="271" spans="1:2" ht="24.75" x14ac:dyDescent="0.15">
      <c r="A271" s="15">
        <v>266</v>
      </c>
      <c r="B271" s="383" t="s">
        <v>368</v>
      </c>
    </row>
    <row r="272" spans="1:2" ht="18.75" x14ac:dyDescent="0.15">
      <c r="A272" s="15">
        <v>267</v>
      </c>
      <c r="B272" s="384" t="s">
        <v>369</v>
      </c>
    </row>
    <row r="273" spans="1:2" ht="21.75" x14ac:dyDescent="0.15">
      <c r="A273" s="15">
        <v>268</v>
      </c>
      <c r="B273" s="385" t="s">
        <v>370</v>
      </c>
    </row>
    <row r="274" spans="1:2" ht="18.75" x14ac:dyDescent="0.15">
      <c r="A274" s="15">
        <v>269</v>
      </c>
      <c r="B274" s="386" t="s">
        <v>371</v>
      </c>
    </row>
    <row r="275" spans="1:2" ht="18.75" x14ac:dyDescent="0.15">
      <c r="A275" s="15">
        <v>270</v>
      </c>
      <c r="B275" s="387" t="s">
        <v>372</v>
      </c>
    </row>
    <row r="276" spans="1:2" ht="18.75" x14ac:dyDescent="0.15">
      <c r="A276" s="15">
        <v>271</v>
      </c>
      <c r="B276" s="388" t="s">
        <v>373</v>
      </c>
    </row>
    <row r="277" spans="1:2" ht="23.25" x14ac:dyDescent="0.15">
      <c r="A277" s="15">
        <v>272</v>
      </c>
      <c r="B277" s="389" t="s">
        <v>374</v>
      </c>
    </row>
    <row r="278" spans="1:2" ht="21" x14ac:dyDescent="0.15">
      <c r="A278" s="15">
        <v>273</v>
      </c>
      <c r="B278" s="390" t="s">
        <v>375</v>
      </c>
    </row>
    <row r="279" spans="1:2" ht="19.5" x14ac:dyDescent="0.15">
      <c r="A279" s="15">
        <v>274</v>
      </c>
      <c r="B279" s="391" t="s">
        <v>376</v>
      </c>
    </row>
    <row r="280" spans="1:2" ht="19.5" x14ac:dyDescent="0.15">
      <c r="A280" s="15">
        <v>275</v>
      </c>
      <c r="B280" s="392" t="s">
        <v>377</v>
      </c>
    </row>
    <row r="281" spans="1:2" ht="19.5" x14ac:dyDescent="0.15">
      <c r="A281" s="15">
        <v>276</v>
      </c>
      <c r="B281" s="393" t="s">
        <v>378</v>
      </c>
    </row>
    <row r="282" spans="1:2" ht="19.5" x14ac:dyDescent="0.15">
      <c r="A282" s="15">
        <v>277</v>
      </c>
      <c r="B282" s="394" t="s">
        <v>379</v>
      </c>
    </row>
    <row r="283" spans="1:2" ht="19.5" x14ac:dyDescent="0.15">
      <c r="A283" s="15">
        <v>278</v>
      </c>
      <c r="B283" s="395" t="s">
        <v>380</v>
      </c>
    </row>
    <row r="284" spans="1:2" ht="21" x14ac:dyDescent="0.15">
      <c r="A284" s="15">
        <v>279</v>
      </c>
      <c r="B284" s="396" t="s">
        <v>381</v>
      </c>
    </row>
    <row r="285" spans="1:2" ht="21" x14ac:dyDescent="0.15">
      <c r="A285" s="15">
        <v>280</v>
      </c>
      <c r="B285" s="397" t="s">
        <v>382</v>
      </c>
    </row>
    <row r="286" spans="1:2" ht="33" x14ac:dyDescent="0.15">
      <c r="A286" s="15">
        <v>281</v>
      </c>
      <c r="B286" s="398" t="s">
        <v>383</v>
      </c>
    </row>
    <row r="287" spans="1:2" ht="21.75" x14ac:dyDescent="0.15">
      <c r="A287" s="15">
        <v>282</v>
      </c>
      <c r="B287" s="399" t="s">
        <v>384</v>
      </c>
    </row>
    <row r="288" spans="1:2" ht="21.75" x14ac:dyDescent="0.15">
      <c r="A288" s="15">
        <v>283</v>
      </c>
      <c r="B288" s="400" t="s">
        <v>385</v>
      </c>
    </row>
    <row r="289" spans="1:2" ht="21.75" x14ac:dyDescent="0.15">
      <c r="A289" s="15">
        <v>284</v>
      </c>
      <c r="B289" s="401" t="s">
        <v>386</v>
      </c>
    </row>
    <row r="290" spans="1:2" ht="21.75" x14ac:dyDescent="0.15">
      <c r="A290" s="15">
        <v>285</v>
      </c>
      <c r="B290" s="402" t="s">
        <v>387</v>
      </c>
    </row>
    <row r="291" spans="1:2" ht="21.75" x14ac:dyDescent="0.15">
      <c r="A291" s="15">
        <v>286</v>
      </c>
      <c r="B291" s="403" t="s">
        <v>388</v>
      </c>
    </row>
    <row r="292" spans="1:2" ht="21.75" x14ac:dyDescent="0.15">
      <c r="A292" s="15">
        <v>287</v>
      </c>
      <c r="B292" s="404" t="s">
        <v>389</v>
      </c>
    </row>
    <row r="293" spans="1:2" ht="20.25" x14ac:dyDescent="0.15">
      <c r="A293" s="15">
        <v>288</v>
      </c>
      <c r="B293" s="405" t="s">
        <v>390</v>
      </c>
    </row>
    <row r="294" spans="1:2" ht="20.25" x14ac:dyDescent="0.15">
      <c r="A294" s="15">
        <v>289</v>
      </c>
      <c r="B294" s="406" t="s">
        <v>391</v>
      </c>
    </row>
    <row r="295" spans="1:2" ht="26.25" x14ac:dyDescent="0.15">
      <c r="A295" s="15">
        <v>290</v>
      </c>
      <c r="B295" s="407" t="s">
        <v>392</v>
      </c>
    </row>
    <row r="296" spans="1:2" ht="26.25" x14ac:dyDescent="0.15">
      <c r="A296" s="15">
        <v>291</v>
      </c>
      <c r="B296" s="408" t="s">
        <v>393</v>
      </c>
    </row>
    <row r="297" spans="1:2" ht="26.25" x14ac:dyDescent="0.15">
      <c r="A297" s="15">
        <v>292</v>
      </c>
      <c r="B297" s="409" t="s">
        <v>394</v>
      </c>
    </row>
    <row r="298" spans="1:2" ht="21.75" x14ac:dyDescent="0.15">
      <c r="A298" s="15">
        <v>293</v>
      </c>
      <c r="B298" s="410" t="s">
        <v>395</v>
      </c>
    </row>
    <row r="299" spans="1:2" ht="21.75" x14ac:dyDescent="0.15">
      <c r="A299" s="15">
        <v>294</v>
      </c>
      <c r="B299" s="411" t="s">
        <v>396</v>
      </c>
    </row>
    <row r="300" spans="1:2" ht="21.75" x14ac:dyDescent="0.15">
      <c r="A300" s="15">
        <v>295</v>
      </c>
      <c r="B300" s="412" t="s">
        <v>397</v>
      </c>
    </row>
    <row r="301" spans="1:2" ht="21.75" x14ac:dyDescent="0.15">
      <c r="A301" s="15">
        <v>296</v>
      </c>
      <c r="B301" s="413" t="s">
        <v>398</v>
      </c>
    </row>
    <row r="302" spans="1:2" ht="20.25" x14ac:dyDescent="0.15">
      <c r="A302" s="15">
        <v>297</v>
      </c>
      <c r="B302" s="414" t="s">
        <v>399</v>
      </c>
    </row>
    <row r="303" spans="1:2" ht="19.5" x14ac:dyDescent="0.15">
      <c r="A303" s="15">
        <v>298</v>
      </c>
      <c r="B303" s="415" t="s">
        <v>400</v>
      </c>
    </row>
    <row r="304" spans="1:2" ht="19.5" x14ac:dyDescent="0.15">
      <c r="A304" s="15">
        <v>299</v>
      </c>
      <c r="B304" s="416" t="s">
        <v>401</v>
      </c>
    </row>
    <row r="305" spans="1:2" ht="18.75" x14ac:dyDescent="0.15">
      <c r="A305" s="15">
        <v>300</v>
      </c>
      <c r="B305" s="417" t="s">
        <v>402</v>
      </c>
    </row>
    <row r="306" spans="1:2" x14ac:dyDescent="0.15">
      <c r="A306" s="15">
        <v>301</v>
      </c>
      <c r="B306" s="418" t="s">
        <v>403</v>
      </c>
    </row>
    <row r="307" spans="1:2" ht="18.75" x14ac:dyDescent="0.15">
      <c r="A307" s="15">
        <v>302</v>
      </c>
      <c r="B307" s="419" t="s">
        <v>404</v>
      </c>
    </row>
    <row r="308" spans="1:2" ht="18.75" x14ac:dyDescent="0.15">
      <c r="A308" s="15">
        <v>303</v>
      </c>
      <c r="B308" s="420" t="s">
        <v>405</v>
      </c>
    </row>
    <row r="309" spans="1:2" ht="18.75" x14ac:dyDescent="0.15">
      <c r="A309" s="15">
        <v>304</v>
      </c>
      <c r="B309" s="421" t="s">
        <v>406</v>
      </c>
    </row>
    <row r="310" spans="1:2" ht="18.75" x14ac:dyDescent="0.15">
      <c r="A310" s="15">
        <v>305</v>
      </c>
      <c r="B310" s="422" t="s">
        <v>407</v>
      </c>
    </row>
    <row r="311" spans="1:2" ht="20.25" x14ac:dyDescent="0.15">
      <c r="A311" s="15">
        <v>306</v>
      </c>
      <c r="B311" s="423" t="s">
        <v>408</v>
      </c>
    </row>
    <row r="312" spans="1:2" ht="22.5" x14ac:dyDescent="0.15">
      <c r="A312" s="15">
        <v>307</v>
      </c>
      <c r="B312" s="424" t="s">
        <v>409</v>
      </c>
    </row>
    <row r="313" spans="1:2" ht="29.25" x14ac:dyDescent="0.15">
      <c r="A313" s="15">
        <v>308</v>
      </c>
      <c r="B313" s="425" t="s">
        <v>410</v>
      </c>
    </row>
    <row r="314" spans="1:2" ht="29.25" x14ac:dyDescent="0.15">
      <c r="A314" s="15">
        <v>309</v>
      </c>
      <c r="B314" s="426" t="s">
        <v>411</v>
      </c>
    </row>
    <row r="315" spans="1:2" ht="29.25" x14ac:dyDescent="0.15">
      <c r="A315" s="15">
        <v>310</v>
      </c>
      <c r="B315" s="427" t="s">
        <v>412</v>
      </c>
    </row>
    <row r="316" spans="1:2" ht="29.25" x14ac:dyDescent="0.15">
      <c r="A316" s="15">
        <v>311</v>
      </c>
      <c r="B316" s="428" t="s">
        <v>413</v>
      </c>
    </row>
    <row r="317" spans="1:2" ht="29.25" x14ac:dyDescent="0.15">
      <c r="A317" s="15">
        <v>312</v>
      </c>
      <c r="B317" s="429" t="s">
        <v>414</v>
      </c>
    </row>
    <row r="318" spans="1:2" ht="37.5" x14ac:dyDescent="0.15">
      <c r="A318" s="15">
        <v>313</v>
      </c>
      <c r="B318" s="430" t="s">
        <v>415</v>
      </c>
    </row>
    <row r="319" spans="1:2" ht="37.5" x14ac:dyDescent="0.15">
      <c r="A319" s="15">
        <v>314</v>
      </c>
      <c r="B319" s="431" t="s">
        <v>416</v>
      </c>
    </row>
    <row r="320" spans="1:2" ht="19.5" x14ac:dyDescent="0.15">
      <c r="A320" s="15">
        <v>315</v>
      </c>
      <c r="B320" s="432" t="s">
        <v>417</v>
      </c>
    </row>
    <row r="321" spans="1:2" ht="18.75" x14ac:dyDescent="0.15">
      <c r="A321" s="15">
        <v>316</v>
      </c>
      <c r="B321" s="433" t="s">
        <v>418</v>
      </c>
    </row>
    <row r="322" spans="1:2" ht="25.5" x14ac:dyDescent="0.15">
      <c r="A322" s="15">
        <v>317</v>
      </c>
      <c r="B322" s="434" t="s">
        <v>419</v>
      </c>
    </row>
    <row r="323" spans="1:2" ht="25.5" x14ac:dyDescent="0.15">
      <c r="A323" s="15">
        <v>318</v>
      </c>
      <c r="B323" s="435" t="s">
        <v>420</v>
      </c>
    </row>
    <row r="324" spans="1:2" ht="25.5" x14ac:dyDescent="0.15">
      <c r="A324" s="15">
        <v>319</v>
      </c>
      <c r="B324" s="436" t="s">
        <v>421</v>
      </c>
    </row>
    <row r="325" spans="1:2" ht="25.5" x14ac:dyDescent="0.15">
      <c r="A325" s="15">
        <v>320</v>
      </c>
      <c r="B325" s="437" t="s">
        <v>422</v>
      </c>
    </row>
    <row r="326" spans="1:2" ht="18.75" x14ac:dyDescent="0.15">
      <c r="A326" s="15">
        <v>321</v>
      </c>
      <c r="B326" s="438" t="s">
        <v>423</v>
      </c>
    </row>
    <row r="327" spans="1:2" ht="18.75" x14ac:dyDescent="0.15">
      <c r="A327" s="15">
        <v>322</v>
      </c>
      <c r="B327" s="439" t="s">
        <v>424</v>
      </c>
    </row>
    <row r="328" spans="1:2" ht="18.75" x14ac:dyDescent="0.15">
      <c r="A328" s="15">
        <v>323</v>
      </c>
      <c r="B328" s="440" t="s">
        <v>425</v>
      </c>
    </row>
    <row r="329" spans="1:2" ht="18.75" x14ac:dyDescent="0.15">
      <c r="A329" s="15">
        <v>324</v>
      </c>
      <c r="B329" s="441" t="s">
        <v>426</v>
      </c>
    </row>
    <row r="330" spans="1:2" ht="18.75" x14ac:dyDescent="0.15">
      <c r="A330" s="15">
        <v>325</v>
      </c>
      <c r="B330" s="442" t="s">
        <v>427</v>
      </c>
    </row>
    <row r="331" spans="1:2" ht="18.75" x14ac:dyDescent="0.15">
      <c r="A331" s="15">
        <v>326</v>
      </c>
      <c r="B331" s="443" t="s">
        <v>428</v>
      </c>
    </row>
    <row r="332" spans="1:2" ht="18.75" x14ac:dyDescent="0.15">
      <c r="A332" s="15">
        <v>327</v>
      </c>
      <c r="B332" s="444" t="s">
        <v>429</v>
      </c>
    </row>
    <row r="333" spans="1:2" ht="18.75" x14ac:dyDescent="0.15">
      <c r="A333" s="15">
        <v>328</v>
      </c>
      <c r="B333" s="445" t="s">
        <v>430</v>
      </c>
    </row>
    <row r="334" spans="1:2" ht="18.75" x14ac:dyDescent="0.15">
      <c r="A334" s="15">
        <v>329</v>
      </c>
      <c r="B334" s="446" t="s">
        <v>431</v>
      </c>
    </row>
    <row r="335" spans="1:2" ht="18.75" x14ac:dyDescent="0.15">
      <c r="A335" s="15">
        <v>330</v>
      </c>
      <c r="B335" s="447" t="s">
        <v>432</v>
      </c>
    </row>
    <row r="336" spans="1:2" ht="18.75" x14ac:dyDescent="0.15">
      <c r="A336" s="15">
        <v>331</v>
      </c>
      <c r="B336" s="448" t="s">
        <v>433</v>
      </c>
    </row>
    <row r="337" spans="1:2" ht="18.75" x14ac:dyDescent="0.15">
      <c r="A337" s="15">
        <v>332</v>
      </c>
      <c r="B337" s="449" t="s">
        <v>434</v>
      </c>
    </row>
    <row r="338" spans="1:2" ht="18.75" x14ac:dyDescent="0.15">
      <c r="A338" s="15">
        <v>333</v>
      </c>
      <c r="B338" s="450" t="s">
        <v>435</v>
      </c>
    </row>
    <row r="339" spans="1:2" ht="18.75" x14ac:dyDescent="0.15">
      <c r="A339" s="15">
        <v>334</v>
      </c>
      <c r="B339" s="451" t="s">
        <v>436</v>
      </c>
    </row>
    <row r="340" spans="1:2" ht="18.75" x14ac:dyDescent="0.15">
      <c r="A340" s="15">
        <v>335</v>
      </c>
      <c r="B340" s="452" t="s">
        <v>437</v>
      </c>
    </row>
    <row r="341" spans="1:2" ht="18.75" x14ac:dyDescent="0.15">
      <c r="A341" s="15">
        <v>336</v>
      </c>
      <c r="B341" s="453" t="s">
        <v>438</v>
      </c>
    </row>
    <row r="342" spans="1:2" ht="18.75" x14ac:dyDescent="0.15">
      <c r="A342" s="15">
        <v>337</v>
      </c>
      <c r="B342" s="454" t="s">
        <v>439</v>
      </c>
    </row>
    <row r="343" spans="1:2" ht="18.75" x14ac:dyDescent="0.15">
      <c r="A343" s="15">
        <v>338</v>
      </c>
      <c r="B343" s="455" t="s">
        <v>440</v>
      </c>
    </row>
    <row r="344" spans="1:2" ht="18.75" x14ac:dyDescent="0.15">
      <c r="A344" s="15">
        <v>339</v>
      </c>
      <c r="B344" s="456" t="s">
        <v>441</v>
      </c>
    </row>
    <row r="345" spans="1:2" ht="18.75" x14ac:dyDescent="0.15">
      <c r="A345" s="15">
        <v>340</v>
      </c>
      <c r="B345" s="457" t="s">
        <v>442</v>
      </c>
    </row>
    <row r="346" spans="1:2" ht="18.75" x14ac:dyDescent="0.15">
      <c r="A346" s="15">
        <v>341</v>
      </c>
      <c r="B346" s="458" t="s">
        <v>443</v>
      </c>
    </row>
    <row r="347" spans="1:2" ht="18.75" x14ac:dyDescent="0.15">
      <c r="A347" s="15">
        <v>342</v>
      </c>
      <c r="B347" s="459" t="s">
        <v>444</v>
      </c>
    </row>
    <row r="348" spans="1:2" ht="18.75" x14ac:dyDescent="0.15">
      <c r="A348" s="15">
        <v>343</v>
      </c>
      <c r="B348" s="460" t="s">
        <v>445</v>
      </c>
    </row>
    <row r="349" spans="1:2" x14ac:dyDescent="0.15">
      <c r="A349" s="15">
        <v>344</v>
      </c>
      <c r="B349" s="461" t="s">
        <v>446</v>
      </c>
    </row>
    <row r="350" spans="1:2" ht="21" x14ac:dyDescent="0.15">
      <c r="A350" s="15">
        <v>345</v>
      </c>
      <c r="B350" s="462" t="s">
        <v>447</v>
      </c>
    </row>
    <row r="351" spans="1:2" ht="19.5" x14ac:dyDescent="0.15">
      <c r="A351" s="15">
        <v>346</v>
      </c>
      <c r="B351" s="463" t="s">
        <v>448</v>
      </c>
    </row>
    <row r="352" spans="1:2" ht="19.5" x14ac:dyDescent="0.15">
      <c r="A352" s="15">
        <v>347</v>
      </c>
      <c r="B352" s="464" t="s">
        <v>449</v>
      </c>
    </row>
    <row r="353" spans="1:2" ht="19.5" x14ac:dyDescent="0.15">
      <c r="A353" s="15">
        <v>348</v>
      </c>
      <c r="B353" s="465" t="s">
        <v>450</v>
      </c>
    </row>
    <row r="354" spans="1:2" ht="19.5" x14ac:dyDescent="0.15">
      <c r="A354" s="15">
        <v>349</v>
      </c>
      <c r="B354" s="466" t="s">
        <v>451</v>
      </c>
    </row>
    <row r="355" spans="1:2" ht="19.5" x14ac:dyDescent="0.15">
      <c r="A355" s="15">
        <v>350</v>
      </c>
      <c r="B355" s="467" t="s">
        <v>452</v>
      </c>
    </row>
    <row r="356" spans="1:2" ht="19.5" x14ac:dyDescent="0.15">
      <c r="A356" s="15">
        <v>351</v>
      </c>
      <c r="B356" s="468" t="s">
        <v>453</v>
      </c>
    </row>
    <row r="357" spans="1:2" ht="19.5" x14ac:dyDescent="0.15">
      <c r="A357" s="15">
        <v>352</v>
      </c>
      <c r="B357" s="469" t="s">
        <v>454</v>
      </c>
    </row>
    <row r="358" spans="1:2" ht="19.5" x14ac:dyDescent="0.15">
      <c r="A358" s="15">
        <v>353</v>
      </c>
      <c r="B358" s="470" t="s">
        <v>455</v>
      </c>
    </row>
    <row r="359" spans="1:2" ht="19.5" x14ac:dyDescent="0.15">
      <c r="A359" s="15">
        <v>354</v>
      </c>
      <c r="B359" s="471" t="s">
        <v>456</v>
      </c>
    </row>
    <row r="360" spans="1:2" ht="19.5" x14ac:dyDescent="0.15">
      <c r="A360" s="15">
        <v>355</v>
      </c>
      <c r="B360" s="472" t="s">
        <v>457</v>
      </c>
    </row>
    <row r="361" spans="1:2" x14ac:dyDescent="0.15">
      <c r="A361" s="15">
        <v>356</v>
      </c>
      <c r="B361" s="473" t="s">
        <v>458</v>
      </c>
    </row>
    <row r="362" spans="1:2" x14ac:dyDescent="0.15">
      <c r="A362" s="15">
        <v>357</v>
      </c>
      <c r="B362" s="474" t="s">
        <v>459</v>
      </c>
    </row>
    <row r="363" spans="1:2" ht="20.25" x14ac:dyDescent="0.15">
      <c r="A363" s="15">
        <v>358</v>
      </c>
      <c r="B363" s="475" t="s">
        <v>460</v>
      </c>
    </row>
    <row r="364" spans="1:2" ht="19.5" x14ac:dyDescent="0.15">
      <c r="A364" s="15">
        <v>359</v>
      </c>
      <c r="B364" s="476" t="s">
        <v>461</v>
      </c>
    </row>
    <row r="365" spans="1:2" ht="19.5" x14ac:dyDescent="0.15">
      <c r="A365" s="15">
        <v>360</v>
      </c>
      <c r="B365" s="477" t="s">
        <v>462</v>
      </c>
    </row>
    <row r="366" spans="1:2" ht="19.5" x14ac:dyDescent="0.15">
      <c r="A366" s="15">
        <v>361</v>
      </c>
      <c r="B366" s="478" t="s">
        <v>463</v>
      </c>
    </row>
    <row r="367" spans="1:2" ht="30" x14ac:dyDescent="0.15">
      <c r="A367" s="15">
        <v>362</v>
      </c>
      <c r="B367" s="479" t="s">
        <v>464</v>
      </c>
    </row>
    <row r="368" spans="1:2" x14ac:dyDescent="0.15">
      <c r="A368" s="15">
        <v>363</v>
      </c>
      <c r="B368" s="480" t="s">
        <v>465</v>
      </c>
    </row>
    <row r="369" spans="1:2" ht="21.75" x14ac:dyDescent="0.15">
      <c r="A369" s="15">
        <v>364</v>
      </c>
      <c r="B369" s="481" t="s">
        <v>466</v>
      </c>
    </row>
    <row r="370" spans="1:2" ht="21.75" x14ac:dyDescent="0.15">
      <c r="A370" s="15">
        <v>365</v>
      </c>
      <c r="B370" s="482" t="s">
        <v>467</v>
      </c>
    </row>
    <row r="371" spans="1:2" ht="18.75" x14ac:dyDescent="0.15">
      <c r="A371" s="15">
        <v>366</v>
      </c>
      <c r="B371" s="483" t="s">
        <v>468</v>
      </c>
    </row>
    <row r="372" spans="1:2" ht="29.25" x14ac:dyDescent="0.15">
      <c r="A372" s="15">
        <v>367</v>
      </c>
      <c r="B372" s="484" t="s">
        <v>469</v>
      </c>
    </row>
    <row r="373" spans="1:2" x14ac:dyDescent="0.15">
      <c r="A373" s="15">
        <v>368</v>
      </c>
      <c r="B373" s="485" t="s">
        <v>470</v>
      </c>
    </row>
    <row r="374" spans="1:2" x14ac:dyDescent="0.15">
      <c r="A374" s="15">
        <v>369</v>
      </c>
      <c r="B374" s="486" t="s">
        <v>471</v>
      </c>
    </row>
    <row r="375" spans="1:2" x14ac:dyDescent="0.15">
      <c r="A375" s="15">
        <v>370</v>
      </c>
      <c r="B375" s="487" t="s">
        <v>472</v>
      </c>
    </row>
    <row r="376" spans="1:2" x14ac:dyDescent="0.15">
      <c r="A376" s="15">
        <v>371</v>
      </c>
      <c r="B376" s="488" t="s">
        <v>473</v>
      </c>
    </row>
    <row r="377" spans="1:2" x14ac:dyDescent="0.15">
      <c r="A377" s="15">
        <v>372</v>
      </c>
      <c r="B377" s="489" t="s">
        <v>474</v>
      </c>
    </row>
    <row r="378" spans="1:2" x14ac:dyDescent="0.15">
      <c r="A378" s="15">
        <v>373</v>
      </c>
      <c r="B378" s="490" t="s">
        <v>475</v>
      </c>
    </row>
    <row r="379" spans="1:2" x14ac:dyDescent="0.15">
      <c r="A379" s="15">
        <v>374</v>
      </c>
      <c r="B379" s="491" t="s">
        <v>476</v>
      </c>
    </row>
    <row r="380" spans="1:2" x14ac:dyDescent="0.15">
      <c r="A380" s="15">
        <v>375</v>
      </c>
      <c r="B380" s="492" t="s">
        <v>477</v>
      </c>
    </row>
    <row r="381" spans="1:2" x14ac:dyDescent="0.15">
      <c r="A381" s="15">
        <v>376</v>
      </c>
      <c r="B381" s="493" t="s">
        <v>478</v>
      </c>
    </row>
    <row r="382" spans="1:2" ht="21" x14ac:dyDescent="0.15">
      <c r="A382" s="15">
        <v>377</v>
      </c>
      <c r="B382" s="494" t="s">
        <v>479</v>
      </c>
    </row>
    <row r="383" spans="1:2" ht="21.75" x14ac:dyDescent="0.15">
      <c r="A383" s="15">
        <v>378</v>
      </c>
      <c r="B383" s="495" t="s">
        <v>480</v>
      </c>
    </row>
    <row r="384" spans="1:2" ht="20.25" x14ac:dyDescent="0.15">
      <c r="A384" s="15">
        <v>379</v>
      </c>
      <c r="B384" s="496" t="s">
        <v>481</v>
      </c>
    </row>
    <row r="385" spans="1:2" ht="18.75" x14ac:dyDescent="0.15">
      <c r="A385" s="15">
        <v>380</v>
      </c>
      <c r="B385" s="497" t="s">
        <v>482</v>
      </c>
    </row>
    <row r="386" spans="1:2" ht="19.5" x14ac:dyDescent="0.15">
      <c r="A386" s="15">
        <v>381</v>
      </c>
      <c r="B386" s="498" t="s">
        <v>483</v>
      </c>
    </row>
    <row r="387" spans="1:2" ht="19.5" x14ac:dyDescent="0.15">
      <c r="A387" s="15">
        <v>382</v>
      </c>
      <c r="B387" s="499" t="s">
        <v>484</v>
      </c>
    </row>
    <row r="388" spans="1:2" ht="19.5" x14ac:dyDescent="0.15">
      <c r="A388" s="15">
        <v>383</v>
      </c>
      <c r="B388" s="500" t="s">
        <v>485</v>
      </c>
    </row>
    <row r="389" spans="1:2" ht="19.5" x14ac:dyDescent="0.15">
      <c r="A389" s="15">
        <v>384</v>
      </c>
      <c r="B389" s="501" t="s">
        <v>486</v>
      </c>
    </row>
    <row r="390" spans="1:2" ht="19.5" x14ac:dyDescent="0.15">
      <c r="A390" s="15">
        <v>385</v>
      </c>
      <c r="B390" s="502" t="s">
        <v>487</v>
      </c>
    </row>
    <row r="391" spans="1:2" ht="19.5" x14ac:dyDescent="0.15">
      <c r="A391" s="15">
        <v>386</v>
      </c>
      <c r="B391" s="503" t="s">
        <v>488</v>
      </c>
    </row>
    <row r="392" spans="1:2" ht="19.5" x14ac:dyDescent="0.15">
      <c r="A392" s="15">
        <v>387</v>
      </c>
      <c r="B392" s="504" t="s">
        <v>489</v>
      </c>
    </row>
    <row r="393" spans="1:2" ht="20.25" x14ac:dyDescent="0.15">
      <c r="A393" s="15">
        <v>388</v>
      </c>
      <c r="B393" s="505" t="s">
        <v>490</v>
      </c>
    </row>
    <row r="394" spans="1:2" ht="20.25" x14ac:dyDescent="0.15">
      <c r="A394" s="15">
        <v>389</v>
      </c>
      <c r="B394" s="506" t="s">
        <v>491</v>
      </c>
    </row>
    <row r="395" spans="1:2" ht="18.75" x14ac:dyDescent="0.15">
      <c r="A395" s="15">
        <v>390</v>
      </c>
      <c r="B395" s="507" t="s">
        <v>492</v>
      </c>
    </row>
    <row r="396" spans="1:2" x14ac:dyDescent="0.15">
      <c r="A396" s="15">
        <v>391</v>
      </c>
      <c r="B396" s="508" t="s">
        <v>493</v>
      </c>
    </row>
    <row r="397" spans="1:2" ht="18.75" x14ac:dyDescent="0.15">
      <c r="A397" s="15">
        <v>392</v>
      </c>
      <c r="B397" s="509" t="s">
        <v>494</v>
      </c>
    </row>
    <row r="398" spans="1:2" ht="20.25" x14ac:dyDescent="0.15">
      <c r="A398" s="15">
        <v>393</v>
      </c>
      <c r="B398" s="510" t="s">
        <v>495</v>
      </c>
    </row>
    <row r="399" spans="1:2" ht="18.75" x14ac:dyDescent="0.15">
      <c r="A399" s="15">
        <v>394</v>
      </c>
      <c r="B399" s="511" t="s">
        <v>496</v>
      </c>
    </row>
    <row r="400" spans="1:2" x14ac:dyDescent="0.15">
      <c r="A400" s="15">
        <v>395</v>
      </c>
      <c r="B400" s="512" t="s">
        <v>497</v>
      </c>
    </row>
    <row r="401" spans="1:2" x14ac:dyDescent="0.15">
      <c r="A401" s="15">
        <v>396</v>
      </c>
      <c r="B401" s="513" t="s">
        <v>498</v>
      </c>
    </row>
    <row r="402" spans="1:2" ht="18.75" x14ac:dyDescent="0.15">
      <c r="A402" s="15">
        <v>397</v>
      </c>
      <c r="B402" s="514" t="s">
        <v>499</v>
      </c>
    </row>
    <row r="403" spans="1:2" ht="18.75" x14ac:dyDescent="0.15">
      <c r="A403" s="15">
        <v>398</v>
      </c>
      <c r="B403" s="515" t="s">
        <v>500</v>
      </c>
    </row>
    <row r="404" spans="1:2" ht="18.75" x14ac:dyDescent="0.15">
      <c r="A404" s="15">
        <v>399</v>
      </c>
      <c r="B404" s="516" t="s">
        <v>501</v>
      </c>
    </row>
    <row r="405" spans="1:2" ht="17.25" x14ac:dyDescent="0.15">
      <c r="A405" s="15">
        <v>400</v>
      </c>
      <c r="B405" s="517" t="s">
        <v>502</v>
      </c>
    </row>
    <row r="406" spans="1:2" ht="20.25" x14ac:dyDescent="0.15">
      <c r="A406" s="15">
        <v>401</v>
      </c>
      <c r="B406" s="518" t="s">
        <v>503</v>
      </c>
    </row>
    <row r="407" spans="1:2" ht="20.25" x14ac:dyDescent="0.15">
      <c r="A407" s="15">
        <v>402</v>
      </c>
      <c r="B407" s="519" t="s">
        <v>504</v>
      </c>
    </row>
    <row r="408" spans="1:2" x14ac:dyDescent="0.15">
      <c r="A408" s="15">
        <v>403</v>
      </c>
      <c r="B408" s="520" t="s">
        <v>505</v>
      </c>
    </row>
    <row r="409" spans="1:2" ht="22.5" x14ac:dyDescent="0.15">
      <c r="A409" s="15">
        <v>404</v>
      </c>
      <c r="B409" s="521" t="s">
        <v>506</v>
      </c>
    </row>
    <row r="410" spans="1:2" ht="22.5" x14ac:dyDescent="0.15">
      <c r="A410" s="15">
        <v>405</v>
      </c>
      <c r="B410" s="522" t="s">
        <v>507</v>
      </c>
    </row>
    <row r="411" spans="1:2" ht="22.5" x14ac:dyDescent="0.15">
      <c r="A411" s="15">
        <v>406</v>
      </c>
      <c r="B411" s="523" t="s">
        <v>508</v>
      </c>
    </row>
    <row r="412" spans="1:2" ht="22.5" x14ac:dyDescent="0.15">
      <c r="A412" s="15">
        <v>407</v>
      </c>
      <c r="B412" s="524" t="s">
        <v>509</v>
      </c>
    </row>
    <row r="413" spans="1:2" ht="22.5" x14ac:dyDescent="0.15">
      <c r="A413" s="15">
        <v>408</v>
      </c>
      <c r="B413" s="525" t="s">
        <v>510</v>
      </c>
    </row>
    <row r="414" spans="1:2" ht="22.5" x14ac:dyDescent="0.15">
      <c r="A414" s="15">
        <v>409</v>
      </c>
      <c r="B414" s="526" t="s">
        <v>511</v>
      </c>
    </row>
    <row r="415" spans="1:2" ht="18.75" x14ac:dyDescent="0.15">
      <c r="A415" s="15">
        <v>410</v>
      </c>
      <c r="B415" s="527" t="s">
        <v>512</v>
      </c>
    </row>
    <row r="416" spans="1:2" ht="24" x14ac:dyDescent="0.15">
      <c r="A416" s="15">
        <v>411</v>
      </c>
      <c r="B416" s="528" t="s">
        <v>513</v>
      </c>
    </row>
    <row r="417" spans="1:2" ht="21.75" x14ac:dyDescent="0.15">
      <c r="A417" s="15">
        <v>412</v>
      </c>
      <c r="B417" s="529" t="s">
        <v>514</v>
      </c>
    </row>
    <row r="418" spans="1:2" ht="21.75" x14ac:dyDescent="0.15">
      <c r="A418" s="15">
        <v>413</v>
      </c>
      <c r="B418" s="530" t="s">
        <v>515</v>
      </c>
    </row>
    <row r="419" spans="1:2" ht="21.75" x14ac:dyDescent="0.15">
      <c r="A419" s="15">
        <v>414</v>
      </c>
      <c r="B419" s="531" t="s">
        <v>516</v>
      </c>
    </row>
    <row r="420" spans="1:2" ht="21.75" x14ac:dyDescent="0.15">
      <c r="A420" s="15">
        <v>415</v>
      </c>
      <c r="B420" s="532" t="s">
        <v>517</v>
      </c>
    </row>
    <row r="421" spans="1:2" ht="29.25" x14ac:dyDescent="0.15">
      <c r="A421" s="15">
        <v>416</v>
      </c>
      <c r="B421" s="533" t="s">
        <v>518</v>
      </c>
    </row>
    <row r="422" spans="1:2" ht="29.25" x14ac:dyDescent="0.15">
      <c r="A422" s="15">
        <v>417</v>
      </c>
      <c r="B422" s="534" t="s">
        <v>519</v>
      </c>
    </row>
    <row r="423" spans="1:2" ht="29.25" x14ac:dyDescent="0.15">
      <c r="A423" s="15">
        <v>418</v>
      </c>
      <c r="B423" s="535" t="s">
        <v>520</v>
      </c>
    </row>
    <row r="424" spans="1:2" ht="29.25" x14ac:dyDescent="0.15">
      <c r="A424" s="15">
        <v>419</v>
      </c>
      <c r="B424" s="536" t="s">
        <v>521</v>
      </c>
    </row>
    <row r="425" spans="1:2" ht="26.25" x14ac:dyDescent="0.15">
      <c r="A425" s="15">
        <v>420</v>
      </c>
      <c r="B425" s="537" t="s">
        <v>522</v>
      </c>
    </row>
    <row r="426" spans="1:2" ht="26.25" x14ac:dyDescent="0.15">
      <c r="A426" s="15">
        <v>421</v>
      </c>
      <c r="B426" s="538" t="s">
        <v>523</v>
      </c>
    </row>
    <row r="427" spans="1:2" ht="26.25" x14ac:dyDescent="0.15">
      <c r="A427" s="15">
        <v>422</v>
      </c>
      <c r="B427" s="539" t="s">
        <v>524</v>
      </c>
    </row>
    <row r="428" spans="1:2" ht="26.25" x14ac:dyDescent="0.15">
      <c r="A428" s="15">
        <v>423</v>
      </c>
      <c r="B428" s="540" t="s">
        <v>525</v>
      </c>
    </row>
    <row r="429" spans="1:2" ht="25.5" x14ac:dyDescent="0.15">
      <c r="A429" s="15">
        <v>424</v>
      </c>
      <c r="B429" s="541" t="s">
        <v>526</v>
      </c>
    </row>
    <row r="430" spans="1:2" ht="25.5" x14ac:dyDescent="0.15">
      <c r="A430" s="15">
        <v>425</v>
      </c>
      <c r="B430" s="542" t="s">
        <v>527</v>
      </c>
    </row>
    <row r="431" spans="1:2" ht="25.5" x14ac:dyDescent="0.15">
      <c r="A431" s="15">
        <v>426</v>
      </c>
      <c r="B431" s="543" t="s">
        <v>528</v>
      </c>
    </row>
    <row r="432" spans="1:2" ht="25.5" x14ac:dyDescent="0.15">
      <c r="A432" s="15">
        <v>427</v>
      </c>
      <c r="B432" s="544" t="s">
        <v>529</v>
      </c>
    </row>
    <row r="433" spans="1:2" ht="24" x14ac:dyDescent="0.15">
      <c r="A433" s="15">
        <v>428</v>
      </c>
      <c r="B433" s="545" t="s">
        <v>530</v>
      </c>
    </row>
    <row r="434" spans="1:2" ht="21" x14ac:dyDescent="0.15">
      <c r="A434" s="15">
        <v>429</v>
      </c>
      <c r="B434" s="546" t="s">
        <v>531</v>
      </c>
    </row>
    <row r="435" spans="1:2" ht="21" x14ac:dyDescent="0.15">
      <c r="A435" s="15">
        <v>430</v>
      </c>
      <c r="B435" s="547" t="s">
        <v>532</v>
      </c>
    </row>
    <row r="436" spans="1:2" ht="21" x14ac:dyDescent="0.15">
      <c r="A436" s="15">
        <v>431</v>
      </c>
      <c r="B436" s="548" t="s">
        <v>533</v>
      </c>
    </row>
    <row r="437" spans="1:2" ht="21" x14ac:dyDescent="0.15">
      <c r="A437" s="15">
        <v>432</v>
      </c>
      <c r="B437" s="549" t="s">
        <v>534</v>
      </c>
    </row>
    <row r="438" spans="1:2" ht="24" x14ac:dyDescent="0.15">
      <c r="A438" s="15">
        <v>433</v>
      </c>
      <c r="B438" s="550" t="s">
        <v>535</v>
      </c>
    </row>
    <row r="439" spans="1:2" ht="25.5" x14ac:dyDescent="0.15">
      <c r="A439" s="15">
        <v>434</v>
      </c>
      <c r="B439" s="551" t="s">
        <v>536</v>
      </c>
    </row>
    <row r="440" spans="1:2" ht="25.5" x14ac:dyDescent="0.15">
      <c r="A440" s="15">
        <v>435</v>
      </c>
      <c r="B440" s="552" t="s">
        <v>537</v>
      </c>
    </row>
    <row r="441" spans="1:2" ht="25.5" x14ac:dyDescent="0.15">
      <c r="A441" s="15">
        <v>436</v>
      </c>
      <c r="B441" s="553" t="s">
        <v>538</v>
      </c>
    </row>
    <row r="442" spans="1:2" ht="25.5" x14ac:dyDescent="0.15">
      <c r="A442" s="15">
        <v>437</v>
      </c>
      <c r="B442" s="554" t="s">
        <v>539</v>
      </c>
    </row>
    <row r="443" spans="1:2" ht="24" x14ac:dyDescent="0.15">
      <c r="A443" s="15">
        <v>438</v>
      </c>
      <c r="B443" s="555" t="s">
        <v>540</v>
      </c>
    </row>
    <row r="444" spans="1:2" ht="25.5" x14ac:dyDescent="0.15">
      <c r="A444" s="15">
        <v>439</v>
      </c>
      <c r="B444" s="556" t="s">
        <v>541</v>
      </c>
    </row>
    <row r="445" spans="1:2" ht="25.5" x14ac:dyDescent="0.15">
      <c r="A445" s="15">
        <v>440</v>
      </c>
      <c r="B445" s="557" t="s">
        <v>542</v>
      </c>
    </row>
    <row r="446" spans="1:2" ht="25.5" x14ac:dyDescent="0.15">
      <c r="A446" s="15">
        <v>441</v>
      </c>
      <c r="B446" s="558" t="s">
        <v>543</v>
      </c>
    </row>
    <row r="447" spans="1:2" ht="25.5" x14ac:dyDescent="0.15">
      <c r="A447" s="15">
        <v>442</v>
      </c>
      <c r="B447" s="559" t="s">
        <v>544</v>
      </c>
    </row>
    <row r="448" spans="1:2" ht="23.25" x14ac:dyDescent="0.15">
      <c r="A448" s="15">
        <v>443</v>
      </c>
      <c r="B448" s="560" t="s">
        <v>545</v>
      </c>
    </row>
    <row r="449" spans="1:2" ht="23.25" x14ac:dyDescent="0.15">
      <c r="A449" s="15">
        <v>444</v>
      </c>
      <c r="B449" s="561" t="s">
        <v>546</v>
      </c>
    </row>
    <row r="450" spans="1:2" ht="23.25" x14ac:dyDescent="0.15">
      <c r="A450" s="15">
        <v>445</v>
      </c>
      <c r="B450" s="562" t="s">
        <v>547</v>
      </c>
    </row>
    <row r="451" spans="1:2" ht="23.25" x14ac:dyDescent="0.15">
      <c r="A451" s="15">
        <v>446</v>
      </c>
      <c r="B451" s="563" t="s">
        <v>548</v>
      </c>
    </row>
    <row r="452" spans="1:2" x14ac:dyDescent="0.15">
      <c r="A452" s="15">
        <v>447</v>
      </c>
      <c r="B452" s="564" t="s">
        <v>549</v>
      </c>
    </row>
    <row r="453" spans="1:2" ht="18.75" x14ac:dyDescent="0.15">
      <c r="A453" s="15">
        <v>448</v>
      </c>
      <c r="B453" s="565" t="s">
        <v>550</v>
      </c>
    </row>
    <row r="454" spans="1:2" ht="18.75" x14ac:dyDescent="0.15">
      <c r="A454" s="15">
        <v>449</v>
      </c>
      <c r="B454" s="566" t="s">
        <v>551</v>
      </c>
    </row>
    <row r="455" spans="1:2" ht="18.75" x14ac:dyDescent="0.15">
      <c r="A455" s="15">
        <v>450</v>
      </c>
      <c r="B455" s="567" t="s">
        <v>552</v>
      </c>
    </row>
    <row r="456" spans="1:2" ht="18.75" x14ac:dyDescent="0.15">
      <c r="A456" s="15">
        <v>451</v>
      </c>
      <c r="B456" s="568" t="s">
        <v>553</v>
      </c>
    </row>
    <row r="457" spans="1:2" ht="23.25" x14ac:dyDescent="0.15">
      <c r="A457" s="15">
        <v>452</v>
      </c>
      <c r="B457" s="569" t="s">
        <v>554</v>
      </c>
    </row>
    <row r="458" spans="1:2" ht="18.75" x14ac:dyDescent="0.15">
      <c r="A458" s="15">
        <v>453</v>
      </c>
      <c r="B458" s="570" t="s">
        <v>555</v>
      </c>
    </row>
    <row r="459" spans="1:2" ht="18.75" x14ac:dyDescent="0.15">
      <c r="A459" s="15">
        <v>454</v>
      </c>
      <c r="B459" s="571" t="s">
        <v>556</v>
      </c>
    </row>
    <row r="460" spans="1:2" ht="18.75" x14ac:dyDescent="0.15">
      <c r="A460" s="15">
        <v>455</v>
      </c>
      <c r="B460" s="572" t="s">
        <v>557</v>
      </c>
    </row>
    <row r="461" spans="1:2" ht="18.75" x14ac:dyDescent="0.15">
      <c r="A461" s="15">
        <v>456</v>
      </c>
      <c r="B461" s="573" t="s">
        <v>558</v>
      </c>
    </row>
    <row r="462" spans="1:2" ht="18.75" x14ac:dyDescent="0.15">
      <c r="A462" s="15">
        <v>457</v>
      </c>
      <c r="B462" s="574" t="s">
        <v>559</v>
      </c>
    </row>
    <row r="463" spans="1:2" ht="18.75" x14ac:dyDescent="0.15">
      <c r="A463" s="15">
        <v>458</v>
      </c>
      <c r="B463" s="575" t="s">
        <v>560</v>
      </c>
    </row>
    <row r="464" spans="1:2" ht="18.75" x14ac:dyDescent="0.15">
      <c r="A464" s="15">
        <v>459</v>
      </c>
      <c r="B464" s="576" t="s">
        <v>561</v>
      </c>
    </row>
    <row r="465" spans="1:2" ht="18.75" x14ac:dyDescent="0.15">
      <c r="A465" s="15">
        <v>460</v>
      </c>
      <c r="B465" s="577" t="s">
        <v>562</v>
      </c>
    </row>
    <row r="466" spans="1:2" ht="18.75" x14ac:dyDescent="0.15">
      <c r="A466" s="15">
        <v>461</v>
      </c>
      <c r="B466" s="578" t="s">
        <v>563</v>
      </c>
    </row>
    <row r="467" spans="1:2" ht="18.75" x14ac:dyDescent="0.15">
      <c r="A467" s="15">
        <v>462</v>
      </c>
      <c r="B467" s="579" t="s">
        <v>564</v>
      </c>
    </row>
    <row r="468" spans="1:2" ht="18.75" x14ac:dyDescent="0.15">
      <c r="A468" s="15">
        <v>463</v>
      </c>
      <c r="B468" s="580" t="s">
        <v>565</v>
      </c>
    </row>
    <row r="469" spans="1:2" ht="23.25" x14ac:dyDescent="0.15">
      <c r="A469" s="15">
        <v>464</v>
      </c>
      <c r="B469" s="581" t="s">
        <v>566</v>
      </c>
    </row>
    <row r="470" spans="1:2" ht="23.25" x14ac:dyDescent="0.15">
      <c r="A470" s="15">
        <v>465</v>
      </c>
      <c r="B470" s="582" t="s">
        <v>567</v>
      </c>
    </row>
    <row r="471" spans="1:2" ht="23.25" x14ac:dyDescent="0.15">
      <c r="A471" s="15">
        <v>466</v>
      </c>
      <c r="B471" s="583" t="s">
        <v>568</v>
      </c>
    </row>
    <row r="472" spans="1:2" ht="23.25" x14ac:dyDescent="0.15">
      <c r="A472" s="15">
        <v>467</v>
      </c>
      <c r="B472" s="584" t="s">
        <v>569</v>
      </c>
    </row>
    <row r="473" spans="1:2" ht="23.25" x14ac:dyDescent="0.15">
      <c r="A473" s="15">
        <v>468</v>
      </c>
      <c r="B473" s="585" t="s">
        <v>570</v>
      </c>
    </row>
    <row r="474" spans="1:2" ht="23.25" x14ac:dyDescent="0.15">
      <c r="A474" s="15">
        <v>469</v>
      </c>
      <c r="B474" s="586" t="s">
        <v>571</v>
      </c>
    </row>
    <row r="475" spans="1:2" x14ac:dyDescent="0.15">
      <c r="A475" s="15">
        <v>470</v>
      </c>
      <c r="B475" s="587" t="s">
        <v>572</v>
      </c>
    </row>
    <row r="476" spans="1:2" ht="18.75" x14ac:dyDescent="0.15">
      <c r="A476" s="15">
        <v>471</v>
      </c>
      <c r="B476" s="588" t="s">
        <v>573</v>
      </c>
    </row>
    <row r="477" spans="1:2" ht="21.75" x14ac:dyDescent="0.15">
      <c r="A477" s="15">
        <v>472</v>
      </c>
      <c r="B477" s="589" t="s">
        <v>574</v>
      </c>
    </row>
    <row r="478" spans="1:2" ht="21.75" x14ac:dyDescent="0.15">
      <c r="A478" s="15">
        <v>473</v>
      </c>
      <c r="B478" s="590" t="s">
        <v>575</v>
      </c>
    </row>
    <row r="479" spans="1:2" ht="21.75" x14ac:dyDescent="0.15">
      <c r="A479" s="15">
        <v>474</v>
      </c>
      <c r="B479" s="591" t="s">
        <v>576</v>
      </c>
    </row>
    <row r="480" spans="1:2" ht="21.75" x14ac:dyDescent="0.15">
      <c r="A480" s="15">
        <v>475</v>
      </c>
      <c r="B480" s="592" t="s">
        <v>577</v>
      </c>
    </row>
    <row r="481" spans="1:2" ht="21.75" x14ac:dyDescent="0.15">
      <c r="A481" s="15">
        <v>476</v>
      </c>
      <c r="B481" s="593" t="s">
        <v>578</v>
      </c>
    </row>
    <row r="482" spans="1:2" ht="21.75" x14ac:dyDescent="0.15">
      <c r="A482" s="15">
        <v>477</v>
      </c>
      <c r="B482" s="594" t="s">
        <v>579</v>
      </c>
    </row>
    <row r="483" spans="1:2" ht="21.75" x14ac:dyDescent="0.15">
      <c r="A483" s="15">
        <v>478</v>
      </c>
      <c r="B483" s="595" t="s">
        <v>580</v>
      </c>
    </row>
    <row r="484" spans="1:2" ht="21.75" x14ac:dyDescent="0.15">
      <c r="A484" s="15">
        <v>479</v>
      </c>
      <c r="B484" s="596" t="s">
        <v>581</v>
      </c>
    </row>
    <row r="485" spans="1:2" ht="21.75" x14ac:dyDescent="0.15">
      <c r="A485" s="15">
        <v>480</v>
      </c>
      <c r="B485" s="597" t="s">
        <v>582</v>
      </c>
    </row>
    <row r="486" spans="1:2" ht="21.75" x14ac:dyDescent="0.15">
      <c r="A486" s="15">
        <v>481</v>
      </c>
      <c r="B486" s="598" t="s">
        <v>583</v>
      </c>
    </row>
    <row r="487" spans="1:2" ht="21.75" x14ac:dyDescent="0.15">
      <c r="A487" s="15">
        <v>482</v>
      </c>
      <c r="B487" s="599" t="s">
        <v>584</v>
      </c>
    </row>
    <row r="488" spans="1:2" ht="21.75" x14ac:dyDescent="0.15">
      <c r="A488" s="15">
        <v>483</v>
      </c>
      <c r="B488" s="600" t="s">
        <v>585</v>
      </c>
    </row>
    <row r="489" spans="1:2" ht="21.75" x14ac:dyDescent="0.15">
      <c r="A489" s="15">
        <v>484</v>
      </c>
      <c r="B489" s="601" t="s">
        <v>586</v>
      </c>
    </row>
    <row r="490" spans="1:2" ht="21.75" x14ac:dyDescent="0.15">
      <c r="A490" s="15">
        <v>485</v>
      </c>
      <c r="B490" s="602" t="s">
        <v>587</v>
      </c>
    </row>
    <row r="491" spans="1:2" ht="21.75" x14ac:dyDescent="0.15">
      <c r="A491" s="15">
        <v>486</v>
      </c>
      <c r="B491" s="603" t="s">
        <v>588</v>
      </c>
    </row>
    <row r="492" spans="1:2" ht="21.75" x14ac:dyDescent="0.15">
      <c r="A492" s="15">
        <v>487</v>
      </c>
      <c r="B492" s="604" t="s">
        <v>589</v>
      </c>
    </row>
    <row r="493" spans="1:2" ht="21.75" x14ac:dyDescent="0.15">
      <c r="A493" s="15">
        <v>488</v>
      </c>
      <c r="B493" s="605" t="s">
        <v>590</v>
      </c>
    </row>
    <row r="494" spans="1:2" ht="21.75" x14ac:dyDescent="0.15">
      <c r="A494" s="15">
        <v>489</v>
      </c>
      <c r="B494" s="606" t="s">
        <v>591</v>
      </c>
    </row>
    <row r="495" spans="1:2" ht="21.75" x14ac:dyDescent="0.15">
      <c r="A495" s="15">
        <v>490</v>
      </c>
      <c r="B495" s="607" t="s">
        <v>592</v>
      </c>
    </row>
    <row r="496" spans="1:2" ht="21.75" x14ac:dyDescent="0.15">
      <c r="A496" s="15">
        <v>491</v>
      </c>
      <c r="B496" s="608" t="s">
        <v>593</v>
      </c>
    </row>
    <row r="497" spans="1:2" ht="21.75" x14ac:dyDescent="0.15">
      <c r="A497" s="15">
        <v>492</v>
      </c>
      <c r="B497" s="609" t="s">
        <v>594</v>
      </c>
    </row>
    <row r="498" spans="1:2" ht="21.75" x14ac:dyDescent="0.15">
      <c r="A498" s="15">
        <v>493</v>
      </c>
      <c r="B498" s="610" t="s">
        <v>595</v>
      </c>
    </row>
    <row r="499" spans="1:2" ht="21.75" x14ac:dyDescent="0.15">
      <c r="A499" s="15">
        <v>494</v>
      </c>
      <c r="B499" s="611" t="s">
        <v>596</v>
      </c>
    </row>
    <row r="500" spans="1:2" ht="21.75" x14ac:dyDescent="0.15">
      <c r="A500" s="15">
        <v>495</v>
      </c>
      <c r="B500" s="612" t="s">
        <v>597</v>
      </c>
    </row>
    <row r="501" spans="1:2" ht="21.75" x14ac:dyDescent="0.15">
      <c r="A501" s="15">
        <v>496</v>
      </c>
      <c r="B501" s="613" t="s">
        <v>598</v>
      </c>
    </row>
    <row r="502" spans="1:2" ht="21.75" x14ac:dyDescent="0.15">
      <c r="A502" s="15">
        <v>497</v>
      </c>
      <c r="B502" s="614" t="s">
        <v>599</v>
      </c>
    </row>
    <row r="503" spans="1:2" ht="21.75" x14ac:dyDescent="0.15">
      <c r="A503" s="15">
        <v>498</v>
      </c>
      <c r="B503" s="615" t="s">
        <v>600</v>
      </c>
    </row>
    <row r="504" spans="1:2" ht="21.75" x14ac:dyDescent="0.15">
      <c r="A504" s="15">
        <v>499</v>
      </c>
      <c r="B504" s="616" t="s">
        <v>601</v>
      </c>
    </row>
    <row r="505" spans="1:2" ht="21.75" x14ac:dyDescent="0.15">
      <c r="A505" s="15">
        <v>500</v>
      </c>
      <c r="B505" s="617" t="s">
        <v>602</v>
      </c>
    </row>
    <row r="506" spans="1:2" ht="21.75" x14ac:dyDescent="0.15">
      <c r="A506" s="15">
        <v>501</v>
      </c>
      <c r="B506" s="618" t="s">
        <v>603</v>
      </c>
    </row>
    <row r="507" spans="1:2" ht="21.75" x14ac:dyDescent="0.15">
      <c r="A507" s="15">
        <v>502</v>
      </c>
      <c r="B507" s="619" t="s">
        <v>604</v>
      </c>
    </row>
    <row r="508" spans="1:2" ht="21.75" x14ac:dyDescent="0.15">
      <c r="A508" s="15">
        <v>503</v>
      </c>
      <c r="B508" s="620" t="s">
        <v>605</v>
      </c>
    </row>
    <row r="509" spans="1:2" ht="21.75" x14ac:dyDescent="0.15">
      <c r="A509" s="15">
        <v>504</v>
      </c>
      <c r="B509" s="621" t="s">
        <v>606</v>
      </c>
    </row>
    <row r="510" spans="1:2" ht="21.75" x14ac:dyDescent="0.15">
      <c r="A510" s="15">
        <v>505</v>
      </c>
      <c r="B510" s="622" t="s">
        <v>607</v>
      </c>
    </row>
    <row r="511" spans="1:2" ht="21.75" x14ac:dyDescent="0.15">
      <c r="A511" s="15">
        <v>506</v>
      </c>
      <c r="B511" s="623" t="s">
        <v>608</v>
      </c>
    </row>
    <row r="512" spans="1:2" ht="21.75" x14ac:dyDescent="0.15">
      <c r="A512" s="15">
        <v>507</v>
      </c>
      <c r="B512" s="624" t="s">
        <v>609</v>
      </c>
    </row>
    <row r="513" spans="1:2" ht="21.75" x14ac:dyDescent="0.15">
      <c r="A513" s="15">
        <v>508</v>
      </c>
      <c r="B513" s="625" t="s">
        <v>610</v>
      </c>
    </row>
    <row r="514" spans="1:2" ht="21.75" x14ac:dyDescent="0.15">
      <c r="A514" s="15">
        <v>509</v>
      </c>
      <c r="B514" s="626" t="s">
        <v>611</v>
      </c>
    </row>
    <row r="515" spans="1:2" ht="21.75" x14ac:dyDescent="0.15">
      <c r="A515" s="15">
        <v>510</v>
      </c>
      <c r="B515" s="627" t="s">
        <v>612</v>
      </c>
    </row>
    <row r="516" spans="1:2" ht="21.75" x14ac:dyDescent="0.15">
      <c r="A516" s="15">
        <v>511</v>
      </c>
      <c r="B516" s="628" t="s">
        <v>613</v>
      </c>
    </row>
    <row r="517" spans="1:2" ht="21.75" x14ac:dyDescent="0.15">
      <c r="A517" s="15">
        <v>512</v>
      </c>
      <c r="B517" s="629" t="s">
        <v>614</v>
      </c>
    </row>
    <row r="518" spans="1:2" ht="21.75" x14ac:dyDescent="0.15">
      <c r="A518" s="15">
        <v>513</v>
      </c>
      <c r="B518" s="630" t="s">
        <v>615</v>
      </c>
    </row>
    <row r="519" spans="1:2" ht="21.75" x14ac:dyDescent="0.15">
      <c r="A519" s="15">
        <v>514</v>
      </c>
      <c r="B519" s="631" t="s">
        <v>616</v>
      </c>
    </row>
    <row r="520" spans="1:2" ht="21.75" x14ac:dyDescent="0.15">
      <c r="A520" s="15">
        <v>515</v>
      </c>
      <c r="B520" s="632" t="s">
        <v>617</v>
      </c>
    </row>
    <row r="521" spans="1:2" ht="20.25" x14ac:dyDescent="0.15">
      <c r="A521" s="15">
        <v>516</v>
      </c>
      <c r="B521" s="633" t="s">
        <v>618</v>
      </c>
    </row>
    <row r="522" spans="1:2" ht="19.5" x14ac:dyDescent="0.15">
      <c r="A522" s="15">
        <v>517</v>
      </c>
      <c r="B522" s="634" t="s">
        <v>619</v>
      </c>
    </row>
    <row r="523" spans="1:2" ht="21" x14ac:dyDescent="0.15">
      <c r="A523" s="15">
        <v>518</v>
      </c>
      <c r="B523" s="635" t="s">
        <v>620</v>
      </c>
    </row>
    <row r="524" spans="1:2" ht="18.75" x14ac:dyDescent="0.15">
      <c r="A524" s="15">
        <v>519</v>
      </c>
      <c r="B524" s="636" t="s">
        <v>621</v>
      </c>
    </row>
    <row r="525" spans="1:2" ht="23.25" x14ac:dyDescent="0.15">
      <c r="A525" s="15">
        <v>520</v>
      </c>
      <c r="B525" s="637" t="s">
        <v>622</v>
      </c>
    </row>
    <row r="526" spans="1:2" ht="19.5" x14ac:dyDescent="0.15">
      <c r="A526" s="15">
        <v>521</v>
      </c>
      <c r="B526" s="638" t="s">
        <v>623</v>
      </c>
    </row>
    <row r="527" spans="1:2" ht="36.75" x14ac:dyDescent="0.15">
      <c r="A527" s="15">
        <v>522</v>
      </c>
      <c r="B527" s="639" t="s">
        <v>624</v>
      </c>
    </row>
    <row r="528" spans="1:2" ht="23.25" x14ac:dyDescent="0.15">
      <c r="A528" s="15">
        <v>523</v>
      </c>
      <c r="B528" s="640" t="s">
        <v>625</v>
      </c>
    </row>
    <row r="529" spans="1:2" ht="27" x14ac:dyDescent="0.15">
      <c r="A529" s="15">
        <v>524</v>
      </c>
      <c r="B529" s="641" t="s">
        <v>626</v>
      </c>
    </row>
    <row r="530" spans="1:2" ht="27" x14ac:dyDescent="0.15">
      <c r="A530" s="15">
        <v>525</v>
      </c>
      <c r="B530" s="642" t="s">
        <v>627</v>
      </c>
    </row>
    <row r="531" spans="1:2" ht="27" x14ac:dyDescent="0.15">
      <c r="A531" s="15">
        <v>526</v>
      </c>
      <c r="B531" s="643" t="s">
        <v>628</v>
      </c>
    </row>
    <row r="532" spans="1:2" ht="27" x14ac:dyDescent="0.15">
      <c r="A532" s="15">
        <v>527</v>
      </c>
      <c r="B532" s="644" t="s">
        <v>629</v>
      </c>
    </row>
    <row r="533" spans="1:2" ht="27" x14ac:dyDescent="0.15">
      <c r="A533" s="15">
        <v>528</v>
      </c>
      <c r="B533" s="645" t="s">
        <v>630</v>
      </c>
    </row>
    <row r="534" spans="1:2" ht="18.75" x14ac:dyDescent="0.15">
      <c r="A534" s="15">
        <v>529</v>
      </c>
      <c r="B534" s="646" t="s">
        <v>631</v>
      </c>
    </row>
    <row r="535" spans="1:2" ht="18.75" x14ac:dyDescent="0.15">
      <c r="A535" s="15">
        <v>530</v>
      </c>
      <c r="B535" s="647" t="s">
        <v>632</v>
      </c>
    </row>
    <row r="536" spans="1:2" ht="18.75" x14ac:dyDescent="0.15">
      <c r="A536" s="15">
        <v>531</v>
      </c>
      <c r="B536" s="648" t="s">
        <v>633</v>
      </c>
    </row>
    <row r="537" spans="1:2" ht="18.75" x14ac:dyDescent="0.15">
      <c r="A537" s="15">
        <v>532</v>
      </c>
      <c r="B537" s="649" t="s">
        <v>634</v>
      </c>
    </row>
    <row r="538" spans="1:2" x14ac:dyDescent="0.15">
      <c r="A538" s="15">
        <v>533</v>
      </c>
      <c r="B538" s="650" t="s">
        <v>635</v>
      </c>
    </row>
    <row r="539" spans="1:2" ht="24.75" x14ac:dyDescent="0.15">
      <c r="A539" s="15">
        <v>534</v>
      </c>
      <c r="B539" s="651" t="s">
        <v>636</v>
      </c>
    </row>
    <row r="540" spans="1:2" ht="21.75" x14ac:dyDescent="0.15">
      <c r="A540" s="15">
        <v>535</v>
      </c>
      <c r="B540" s="652" t="s">
        <v>637</v>
      </c>
    </row>
    <row r="541" spans="1:2" ht="20.25" x14ac:dyDescent="0.15">
      <c r="A541" s="15">
        <v>536</v>
      </c>
      <c r="B541" s="653" t="s">
        <v>638</v>
      </c>
    </row>
    <row r="542" spans="1:2" ht="20.25" x14ac:dyDescent="0.15">
      <c r="A542" s="15">
        <v>537</v>
      </c>
      <c r="B542" s="654" t="s">
        <v>639</v>
      </c>
    </row>
    <row r="543" spans="1:2" ht="20.25" x14ac:dyDescent="0.15">
      <c r="A543" s="15">
        <v>538</v>
      </c>
      <c r="B543" s="655" t="s">
        <v>640</v>
      </c>
    </row>
    <row r="544" spans="1:2" ht="20.25" x14ac:dyDescent="0.15">
      <c r="A544" s="15">
        <v>539</v>
      </c>
      <c r="B544" s="656" t="s">
        <v>641</v>
      </c>
    </row>
    <row r="545" spans="1:2" ht="20.25" x14ac:dyDescent="0.15">
      <c r="A545" s="15">
        <v>540</v>
      </c>
      <c r="B545" s="657" t="s">
        <v>642</v>
      </c>
    </row>
    <row r="546" spans="1:2" ht="20.25" x14ac:dyDescent="0.15">
      <c r="A546" s="15">
        <v>541</v>
      </c>
      <c r="B546" s="658" t="s">
        <v>643</v>
      </c>
    </row>
    <row r="547" spans="1:2" ht="18.75" x14ac:dyDescent="0.15">
      <c r="A547" s="15">
        <v>542</v>
      </c>
      <c r="B547" s="659" t="s">
        <v>644</v>
      </c>
    </row>
    <row r="548" spans="1:2" ht="21" x14ac:dyDescent="0.15">
      <c r="A548" s="15">
        <v>543</v>
      </c>
      <c r="B548" s="660" t="s">
        <v>645</v>
      </c>
    </row>
    <row r="549" spans="1:2" x14ac:dyDescent="0.15">
      <c r="A549" s="15">
        <v>544</v>
      </c>
      <c r="B549" s="661" t="s">
        <v>646</v>
      </c>
    </row>
    <row r="550" spans="1:2" ht="18.75" x14ac:dyDescent="0.15">
      <c r="A550" s="15">
        <v>545</v>
      </c>
      <c r="B550" s="662" t="s">
        <v>647</v>
      </c>
    </row>
    <row r="551" spans="1:2" ht="30.75" x14ac:dyDescent="0.15">
      <c r="A551" s="15">
        <v>546</v>
      </c>
      <c r="B551" s="663" t="s">
        <v>648</v>
      </c>
    </row>
    <row r="552" spans="1:2" ht="30.75" x14ac:dyDescent="0.15">
      <c r="A552" s="15">
        <v>547</v>
      </c>
      <c r="B552" s="664" t="s">
        <v>649</v>
      </c>
    </row>
    <row r="553" spans="1:2" ht="18.75" x14ac:dyDescent="0.15">
      <c r="A553" s="15">
        <v>548</v>
      </c>
      <c r="B553" s="665" t="s">
        <v>650</v>
      </c>
    </row>
    <row r="554" spans="1:2" ht="18.75" x14ac:dyDescent="0.15">
      <c r="A554" s="15">
        <v>549</v>
      </c>
      <c r="B554" s="666" t="s">
        <v>651</v>
      </c>
    </row>
    <row r="555" spans="1:2" ht="19.5" x14ac:dyDescent="0.15">
      <c r="A555" s="15">
        <v>550</v>
      </c>
      <c r="B555" s="667" t="s">
        <v>652</v>
      </c>
    </row>
    <row r="556" spans="1:2" ht="21.75" x14ac:dyDescent="0.15">
      <c r="A556" s="15">
        <v>551</v>
      </c>
      <c r="B556" s="668" t="s">
        <v>653</v>
      </c>
    </row>
    <row r="557" spans="1:2" ht="28.5" x14ac:dyDescent="0.15">
      <c r="A557" s="15">
        <v>552</v>
      </c>
      <c r="B557" s="669" t="s">
        <v>654</v>
      </c>
    </row>
    <row r="558" spans="1:2" ht="28.5" x14ac:dyDescent="0.15">
      <c r="A558" s="15">
        <v>553</v>
      </c>
      <c r="B558" s="670" t="s">
        <v>655</v>
      </c>
    </row>
    <row r="559" spans="1:2" ht="28.5" x14ac:dyDescent="0.15">
      <c r="A559" s="15">
        <v>554</v>
      </c>
      <c r="B559" s="671" t="s">
        <v>656</v>
      </c>
    </row>
    <row r="560" spans="1:2" ht="28.5" x14ac:dyDescent="0.15">
      <c r="A560" s="15">
        <v>555</v>
      </c>
      <c r="B560" s="672" t="s">
        <v>657</v>
      </c>
    </row>
    <row r="561" spans="1:2" ht="28.5" x14ac:dyDescent="0.15">
      <c r="A561" s="15">
        <v>556</v>
      </c>
      <c r="B561" s="673" t="s">
        <v>658</v>
      </c>
    </row>
    <row r="562" spans="1:2" ht="18.75" x14ac:dyDescent="0.15">
      <c r="A562" s="15">
        <v>557</v>
      </c>
      <c r="B562" s="674" t="s">
        <v>659</v>
      </c>
    </row>
    <row r="563" spans="1:2" ht="23.25" x14ac:dyDescent="0.15">
      <c r="A563" s="15">
        <v>558</v>
      </c>
      <c r="B563" s="675" t="s">
        <v>660</v>
      </c>
    </row>
    <row r="564" spans="1:2" ht="20.25" x14ac:dyDescent="0.15">
      <c r="A564" s="15">
        <v>559</v>
      </c>
      <c r="B564" s="676" t="s">
        <v>661</v>
      </c>
    </row>
    <row r="565" spans="1:2" ht="22.5" x14ac:dyDescent="0.15">
      <c r="A565" s="15">
        <v>560</v>
      </c>
      <c r="B565" s="677" t="s">
        <v>662</v>
      </c>
    </row>
    <row r="566" spans="1:2" ht="22.5" x14ac:dyDescent="0.15">
      <c r="A566" s="15">
        <v>561</v>
      </c>
      <c r="B566" s="678" t="s">
        <v>663</v>
      </c>
    </row>
    <row r="567" spans="1:2" ht="22.5" x14ac:dyDescent="0.15">
      <c r="A567" s="15">
        <v>562</v>
      </c>
      <c r="B567" s="679" t="s">
        <v>664</v>
      </c>
    </row>
    <row r="568" spans="1:2" ht="22.5" x14ac:dyDescent="0.15">
      <c r="A568" s="15">
        <v>563</v>
      </c>
      <c r="B568" s="680" t="s">
        <v>665</v>
      </c>
    </row>
    <row r="569" spans="1:2" ht="22.5" x14ac:dyDescent="0.15">
      <c r="A569" s="15">
        <v>564</v>
      </c>
      <c r="B569" s="681" t="s">
        <v>666</v>
      </c>
    </row>
    <row r="570" spans="1:2" ht="22.5" x14ac:dyDescent="0.15">
      <c r="A570" s="15">
        <v>565</v>
      </c>
      <c r="B570" s="682" t="s">
        <v>667</v>
      </c>
    </row>
    <row r="571" spans="1:2" ht="22.5" x14ac:dyDescent="0.15">
      <c r="A571" s="15">
        <v>566</v>
      </c>
      <c r="B571" s="683" t="s">
        <v>668</v>
      </c>
    </row>
    <row r="572" spans="1:2" ht="22.5" x14ac:dyDescent="0.15">
      <c r="A572" s="15">
        <v>567</v>
      </c>
      <c r="B572" s="684" t="s">
        <v>669</v>
      </c>
    </row>
    <row r="573" spans="1:2" ht="22.5" x14ac:dyDescent="0.15">
      <c r="A573" s="15">
        <v>568</v>
      </c>
      <c r="B573" s="685" t="s">
        <v>670</v>
      </c>
    </row>
    <row r="574" spans="1:2" ht="18.75" x14ac:dyDescent="0.15">
      <c r="A574" s="15">
        <v>569</v>
      </c>
      <c r="B574" s="686" t="s">
        <v>671</v>
      </c>
    </row>
    <row r="575" spans="1:2" ht="20.25" x14ac:dyDescent="0.15">
      <c r="A575" s="15">
        <v>570</v>
      </c>
      <c r="B575" s="687" t="s">
        <v>672</v>
      </c>
    </row>
    <row r="576" spans="1:2" ht="20.25" x14ac:dyDescent="0.15">
      <c r="A576" s="15">
        <v>571</v>
      </c>
      <c r="B576" s="688" t="s">
        <v>673</v>
      </c>
    </row>
    <row r="577" spans="1:2" ht="20.25" x14ac:dyDescent="0.15">
      <c r="A577" s="15">
        <v>572</v>
      </c>
      <c r="B577" s="689" t="s">
        <v>674</v>
      </c>
    </row>
    <row r="578" spans="1:2" ht="21" x14ac:dyDescent="0.15">
      <c r="A578" s="15">
        <v>573</v>
      </c>
      <c r="B578" s="690" t="s">
        <v>675</v>
      </c>
    </row>
    <row r="579" spans="1:2" ht="21" x14ac:dyDescent="0.15">
      <c r="A579" s="15">
        <v>574</v>
      </c>
      <c r="B579" s="691" t="s">
        <v>676</v>
      </c>
    </row>
    <row r="580" spans="1:2" ht="21" x14ac:dyDescent="0.15">
      <c r="A580" s="15">
        <v>575</v>
      </c>
      <c r="B580" s="692" t="s">
        <v>677</v>
      </c>
    </row>
    <row r="581" spans="1:2" ht="21" x14ac:dyDescent="0.15">
      <c r="A581" s="15">
        <v>576</v>
      </c>
      <c r="B581" s="693" t="s">
        <v>678</v>
      </c>
    </row>
    <row r="582" spans="1:2" ht="21" x14ac:dyDescent="0.15">
      <c r="A582" s="15">
        <v>577</v>
      </c>
      <c r="B582" s="694" t="s">
        <v>679</v>
      </c>
    </row>
    <row r="583" spans="1:2" ht="21" x14ac:dyDescent="0.15">
      <c r="A583" s="15">
        <v>578</v>
      </c>
      <c r="B583" s="695" t="s">
        <v>680</v>
      </c>
    </row>
    <row r="584" spans="1:2" ht="16.5" x14ac:dyDescent="0.15">
      <c r="A584" s="15">
        <v>579</v>
      </c>
      <c r="B584" s="696" t="s">
        <v>681</v>
      </c>
    </row>
    <row r="585" spans="1:2" ht="18.75" x14ac:dyDescent="0.15">
      <c r="A585" s="15">
        <v>580</v>
      </c>
      <c r="B585" s="697" t="s">
        <v>682</v>
      </c>
    </row>
    <row r="586" spans="1:2" ht="23.25" x14ac:dyDescent="0.15">
      <c r="A586" s="15">
        <v>581</v>
      </c>
      <c r="B586" s="698" t="s">
        <v>683</v>
      </c>
    </row>
    <row r="587" spans="1:2" ht="23.25" x14ac:dyDescent="0.15">
      <c r="A587" s="15">
        <v>582</v>
      </c>
      <c r="B587" s="699" t="s">
        <v>684</v>
      </c>
    </row>
    <row r="588" spans="1:2" ht="23.25" x14ac:dyDescent="0.15">
      <c r="A588" s="15">
        <v>583</v>
      </c>
      <c r="B588" s="700" t="s">
        <v>685</v>
      </c>
    </row>
    <row r="589" spans="1:2" ht="23.25" x14ac:dyDescent="0.15">
      <c r="A589" s="15">
        <v>584</v>
      </c>
      <c r="B589" s="701" t="s">
        <v>686</v>
      </c>
    </row>
    <row r="590" spans="1:2" ht="23.25" x14ac:dyDescent="0.15">
      <c r="A590" s="15">
        <v>585</v>
      </c>
      <c r="B590" s="702" t="s">
        <v>687</v>
      </c>
    </row>
    <row r="591" spans="1:2" ht="23.25" x14ac:dyDescent="0.15">
      <c r="A591" s="15">
        <v>586</v>
      </c>
      <c r="B591" s="703" t="s">
        <v>688</v>
      </c>
    </row>
    <row r="592" spans="1:2" ht="23.25" x14ac:dyDescent="0.15">
      <c r="A592" s="15">
        <v>587</v>
      </c>
      <c r="B592" s="704" t="s">
        <v>689</v>
      </c>
    </row>
    <row r="593" spans="1:2" ht="23.25" x14ac:dyDescent="0.15">
      <c r="A593" s="15">
        <v>588</v>
      </c>
      <c r="B593" s="705" t="s">
        <v>690</v>
      </c>
    </row>
    <row r="594" spans="1:2" ht="21.75" x14ac:dyDescent="0.15">
      <c r="A594" s="15">
        <v>589</v>
      </c>
      <c r="B594" s="706" t="s">
        <v>691</v>
      </c>
    </row>
    <row r="595" spans="1:2" ht="18.75" x14ac:dyDescent="0.15">
      <c r="A595" s="15">
        <v>590</v>
      </c>
      <c r="B595" s="707" t="s">
        <v>692</v>
      </c>
    </row>
    <row r="596" spans="1:2" ht="23.25" x14ac:dyDescent="0.15">
      <c r="A596" s="15">
        <v>591</v>
      </c>
      <c r="B596" s="708" t="s">
        <v>693</v>
      </c>
    </row>
    <row r="597" spans="1:2" ht="23.25" x14ac:dyDescent="0.15">
      <c r="A597" s="15">
        <v>592</v>
      </c>
      <c r="B597" s="709" t="s">
        <v>694</v>
      </c>
    </row>
    <row r="598" spans="1:2" ht="23.25" x14ac:dyDescent="0.15">
      <c r="A598" s="15">
        <v>593</v>
      </c>
      <c r="B598" s="710" t="s">
        <v>695</v>
      </c>
    </row>
    <row r="599" spans="1:2" ht="23.25" x14ac:dyDescent="0.15">
      <c r="A599" s="15">
        <v>594</v>
      </c>
      <c r="B599" s="711" t="s">
        <v>696</v>
      </c>
    </row>
    <row r="600" spans="1:2" ht="23.25" x14ac:dyDescent="0.15">
      <c r="A600" s="15">
        <v>595</v>
      </c>
      <c r="B600" s="712" t="s">
        <v>697</v>
      </c>
    </row>
    <row r="601" spans="1:2" ht="23.25" x14ac:dyDescent="0.15">
      <c r="A601" s="15">
        <v>596</v>
      </c>
      <c r="B601" s="713" t="s">
        <v>698</v>
      </c>
    </row>
    <row r="602" spans="1:2" ht="23.25" x14ac:dyDescent="0.15">
      <c r="A602" s="15">
        <v>597</v>
      </c>
      <c r="B602" s="714" t="s">
        <v>699</v>
      </c>
    </row>
    <row r="603" spans="1:2" ht="21.75" x14ac:dyDescent="0.15">
      <c r="A603" s="15">
        <v>598</v>
      </c>
      <c r="B603" s="715" t="s">
        <v>700</v>
      </c>
    </row>
    <row r="604" spans="1:2" ht="18.75" x14ac:dyDescent="0.15">
      <c r="A604" s="15">
        <v>599</v>
      </c>
      <c r="B604" s="716" t="s">
        <v>701</v>
      </c>
    </row>
    <row r="605" spans="1:2" ht="25.5" x14ac:dyDescent="0.15">
      <c r="A605" s="15">
        <v>600</v>
      </c>
      <c r="B605" s="717" t="s">
        <v>702</v>
      </c>
    </row>
    <row r="606" spans="1:2" ht="25.5" x14ac:dyDescent="0.15">
      <c r="A606" s="15">
        <v>601</v>
      </c>
      <c r="B606" s="718" t="s">
        <v>703</v>
      </c>
    </row>
    <row r="607" spans="1:2" x14ac:dyDescent="0.15">
      <c r="A607" s="15">
        <v>602</v>
      </c>
      <c r="B607" s="719" t="s">
        <v>704</v>
      </c>
    </row>
    <row r="608" spans="1:2" ht="17.25" x14ac:dyDescent="0.15">
      <c r="A608" s="15">
        <v>603</v>
      </c>
      <c r="B608" s="46" t="s">
        <v>705</v>
      </c>
    </row>
    <row r="609" spans="1:2" x14ac:dyDescent="0.15">
      <c r="A609" s="15">
        <v>604</v>
      </c>
      <c r="B609" s="720" t="s">
        <v>706</v>
      </c>
    </row>
    <row r="610" spans="1:2" x14ac:dyDescent="0.15">
      <c r="A610" s="15">
        <v>605</v>
      </c>
      <c r="B610" s="721" t="s">
        <v>707</v>
      </c>
    </row>
    <row r="611" spans="1:2" ht="17.25" x14ac:dyDescent="0.15">
      <c r="A611" s="15">
        <v>606</v>
      </c>
      <c r="B611" s="46" t="s">
        <v>708</v>
      </c>
    </row>
    <row r="612" spans="1:2" x14ac:dyDescent="0.15">
      <c r="A612" s="15">
        <v>607</v>
      </c>
      <c r="B612" s="722" t="s">
        <v>709</v>
      </c>
    </row>
    <row r="613" spans="1:2" x14ac:dyDescent="0.15">
      <c r="A613" s="15">
        <v>608</v>
      </c>
      <c r="B613" s="723" t="s">
        <v>710</v>
      </c>
    </row>
    <row r="614" spans="1:2" x14ac:dyDescent="0.15">
      <c r="A614" s="15">
        <v>609</v>
      </c>
      <c r="B614" s="724" t="s">
        <v>711</v>
      </c>
    </row>
    <row r="615" spans="1:2" ht="19.5" x14ac:dyDescent="0.15">
      <c r="A615" s="15">
        <v>610</v>
      </c>
      <c r="B615" s="725" t="s">
        <v>712</v>
      </c>
    </row>
    <row r="616" spans="1:2" x14ac:dyDescent="0.15">
      <c r="A616" s="15">
        <v>611</v>
      </c>
      <c r="B616" s="726" t="s">
        <v>713</v>
      </c>
    </row>
    <row r="617" spans="1:2" ht="30.75" x14ac:dyDescent="0.15">
      <c r="A617" s="15">
        <v>612</v>
      </c>
      <c r="B617" s="727" t="s">
        <v>714</v>
      </c>
    </row>
    <row r="618" spans="1:2" ht="27" x14ac:dyDescent="0.15">
      <c r="A618" s="15">
        <v>613</v>
      </c>
      <c r="B618" s="728" t="s">
        <v>715</v>
      </c>
    </row>
    <row r="619" spans="1:2" x14ac:dyDescent="0.15">
      <c r="A619" s="15">
        <v>614</v>
      </c>
      <c r="B619" s="729" t="s">
        <v>716</v>
      </c>
    </row>
    <row r="620" spans="1:2" ht="21.75" x14ac:dyDescent="0.15">
      <c r="A620" s="15">
        <v>615</v>
      </c>
      <c r="B620" s="730" t="s">
        <v>717</v>
      </c>
    </row>
    <row r="621" spans="1:2" ht="37.5" x14ac:dyDescent="0.15">
      <c r="A621" s="15">
        <v>616</v>
      </c>
      <c r="B621" s="731" t="s">
        <v>718</v>
      </c>
    </row>
    <row r="622" spans="1:2" ht="20.25" x14ac:dyDescent="0.15">
      <c r="A622" s="15">
        <v>617</v>
      </c>
      <c r="B622" s="732" t="s">
        <v>719</v>
      </c>
    </row>
    <row r="623" spans="1:2" ht="20.25" x14ac:dyDescent="0.15">
      <c r="A623" s="15">
        <v>618</v>
      </c>
      <c r="B623" s="733" t="s">
        <v>720</v>
      </c>
    </row>
    <row r="624" spans="1:2" ht="20.25" x14ac:dyDescent="0.15">
      <c r="A624" s="15">
        <v>619</v>
      </c>
      <c r="B624" s="734" t="s">
        <v>721</v>
      </c>
    </row>
    <row r="625" spans="1:2" ht="28.5" x14ac:dyDescent="0.15">
      <c r="A625" s="15">
        <v>620</v>
      </c>
      <c r="B625" s="735" t="s">
        <v>722</v>
      </c>
    </row>
    <row r="626" spans="1:2" ht="28.5" x14ac:dyDescent="0.15">
      <c r="A626" s="15">
        <v>621</v>
      </c>
      <c r="B626" s="736" t="s">
        <v>723</v>
      </c>
    </row>
    <row r="627" spans="1:2" ht="28.5" x14ac:dyDescent="0.15">
      <c r="A627" s="15">
        <v>622</v>
      </c>
      <c r="B627" s="737" t="s">
        <v>724</v>
      </c>
    </row>
    <row r="628" spans="1:2" ht="21" x14ac:dyDescent="0.15">
      <c r="A628" s="15">
        <v>623</v>
      </c>
      <c r="B628" s="738" t="s">
        <v>725</v>
      </c>
    </row>
    <row r="629" spans="1:2" ht="20.25" x14ac:dyDescent="0.15">
      <c r="A629" s="15">
        <v>624</v>
      </c>
      <c r="B629" s="739" t="s">
        <v>726</v>
      </c>
    </row>
    <row r="630" spans="1:2" ht="19.5" x14ac:dyDescent="0.15">
      <c r="A630" s="15">
        <v>625</v>
      </c>
      <c r="B630" s="740" t="s">
        <v>727</v>
      </c>
    </row>
    <row r="631" spans="1:2" ht="18.75" x14ac:dyDescent="0.15">
      <c r="A631" s="15">
        <v>626</v>
      </c>
      <c r="B631" s="741" t="s">
        <v>728</v>
      </c>
    </row>
    <row r="632" spans="1:2" ht="19.5" x14ac:dyDescent="0.15">
      <c r="A632" s="15">
        <v>627</v>
      </c>
      <c r="B632" s="742" t="s">
        <v>729</v>
      </c>
    </row>
    <row r="633" spans="1:2" ht="22.5" x14ac:dyDescent="0.15">
      <c r="A633" s="15">
        <v>628</v>
      </c>
      <c r="B633" s="743" t="s">
        <v>730</v>
      </c>
    </row>
    <row r="634" spans="1:2" ht="17.25" x14ac:dyDescent="0.15">
      <c r="A634" s="15">
        <v>629</v>
      </c>
      <c r="B634" s="744" t="s">
        <v>731</v>
      </c>
    </row>
    <row r="635" spans="1:2" ht="18.75" x14ac:dyDescent="0.15">
      <c r="A635" s="15">
        <v>630</v>
      </c>
      <c r="B635" s="745" t="s">
        <v>732</v>
      </c>
    </row>
    <row r="636" spans="1:2" ht="18.75" x14ac:dyDescent="0.15">
      <c r="A636" s="15">
        <v>631</v>
      </c>
      <c r="B636" s="746" t="s">
        <v>733</v>
      </c>
    </row>
    <row r="637" spans="1:2" ht="20.25" x14ac:dyDescent="0.15">
      <c r="A637" s="15">
        <v>632</v>
      </c>
      <c r="B637" s="747" t="s">
        <v>734</v>
      </c>
    </row>
    <row r="638" spans="1:2" ht="19.5" x14ac:dyDescent="0.15">
      <c r="A638" s="15">
        <v>633</v>
      </c>
      <c r="B638" s="748" t="s">
        <v>735</v>
      </c>
    </row>
    <row r="639" spans="1:2" ht="25.5" x14ac:dyDescent="0.15">
      <c r="A639" s="15">
        <v>634</v>
      </c>
      <c r="B639" s="749" t="s">
        <v>736</v>
      </c>
    </row>
    <row r="640" spans="1:2" ht="25.5" x14ac:dyDescent="0.15">
      <c r="A640" s="15">
        <v>635</v>
      </c>
      <c r="B640" s="750" t="s">
        <v>737</v>
      </c>
    </row>
    <row r="641" spans="1:2" ht="25.5" x14ac:dyDescent="0.15">
      <c r="A641" s="15">
        <v>636</v>
      </c>
      <c r="B641" s="751" t="s">
        <v>738</v>
      </c>
    </row>
    <row r="642" spans="1:2" ht="25.5" x14ac:dyDescent="0.15">
      <c r="A642" s="15">
        <v>637</v>
      </c>
      <c r="B642" s="752" t="s">
        <v>739</v>
      </c>
    </row>
    <row r="643" spans="1:2" ht="25.5" x14ac:dyDescent="0.15">
      <c r="A643" s="15">
        <v>638</v>
      </c>
      <c r="B643" s="753" t="s">
        <v>740</v>
      </c>
    </row>
    <row r="644" spans="1:2" ht="26.25" x14ac:dyDescent="0.15">
      <c r="A644" s="15">
        <v>639</v>
      </c>
      <c r="B644" s="754" t="s">
        <v>741</v>
      </c>
    </row>
    <row r="645" spans="1:2" ht="26.25" x14ac:dyDescent="0.15">
      <c r="A645" s="15">
        <v>640</v>
      </c>
      <c r="B645" s="755" t="s">
        <v>742</v>
      </c>
    </row>
    <row r="646" spans="1:2" ht="26.25" x14ac:dyDescent="0.15">
      <c r="A646" s="15">
        <v>641</v>
      </c>
      <c r="B646" s="756" t="s">
        <v>743</v>
      </c>
    </row>
    <row r="647" spans="1:2" x14ac:dyDescent="0.15">
      <c r="A647" s="15">
        <v>642</v>
      </c>
      <c r="B647" s="757" t="s">
        <v>744</v>
      </c>
    </row>
    <row r="648" spans="1:2" x14ac:dyDescent="0.15">
      <c r="A648" s="15">
        <v>643</v>
      </c>
      <c r="B648" s="758" t="s">
        <v>745</v>
      </c>
    </row>
    <row r="649" spans="1:2" ht="18.75" x14ac:dyDescent="0.15">
      <c r="A649" s="15">
        <v>644</v>
      </c>
      <c r="B649" s="759" t="s">
        <v>746</v>
      </c>
    </row>
    <row r="650" spans="1:2" ht="21.75" x14ac:dyDescent="0.15">
      <c r="A650" s="15">
        <v>645</v>
      </c>
      <c r="B650" s="760" t="s">
        <v>747</v>
      </c>
    </row>
    <row r="651" spans="1:2" ht="21.75" x14ac:dyDescent="0.15">
      <c r="A651" s="15">
        <v>646</v>
      </c>
      <c r="B651" s="761" t="s">
        <v>748</v>
      </c>
    </row>
    <row r="652" spans="1:2" ht="21.75" x14ac:dyDescent="0.15">
      <c r="A652" s="15">
        <v>647</v>
      </c>
      <c r="B652" s="762" t="s">
        <v>749</v>
      </c>
    </row>
    <row r="653" spans="1:2" ht="21.75" x14ac:dyDescent="0.15">
      <c r="A653" s="15">
        <v>648</v>
      </c>
      <c r="B653" s="763" t="s">
        <v>750</v>
      </c>
    </row>
    <row r="654" spans="1:2" ht="21.75" x14ac:dyDescent="0.15">
      <c r="A654" s="15">
        <v>649</v>
      </c>
      <c r="B654" s="764" t="s">
        <v>751</v>
      </c>
    </row>
    <row r="655" spans="1:2" ht="21.75" x14ac:dyDescent="0.15">
      <c r="A655" s="15">
        <v>650</v>
      </c>
      <c r="B655" s="765" t="s">
        <v>752</v>
      </c>
    </row>
    <row r="656" spans="1:2" ht="21.75" x14ac:dyDescent="0.15">
      <c r="A656" s="15">
        <v>651</v>
      </c>
      <c r="B656" s="766" t="s">
        <v>753</v>
      </c>
    </row>
    <row r="657" spans="1:2" ht="21.75" x14ac:dyDescent="0.15">
      <c r="A657" s="15">
        <v>652</v>
      </c>
      <c r="B657" s="767" t="s">
        <v>754</v>
      </c>
    </row>
    <row r="658" spans="1:2" ht="24.75" x14ac:dyDescent="0.15">
      <c r="A658" s="15">
        <v>653</v>
      </c>
      <c r="B658" s="768" t="s">
        <v>755</v>
      </c>
    </row>
    <row r="659" spans="1:2" ht="17.25" x14ac:dyDescent="0.15">
      <c r="A659" s="15">
        <v>654</v>
      </c>
      <c r="B659" s="769" t="s">
        <v>756</v>
      </c>
    </row>
    <row r="660" spans="1:2" ht="19.5" x14ac:dyDescent="0.15">
      <c r="A660" s="15">
        <v>655</v>
      </c>
      <c r="B660" s="770" t="s">
        <v>757</v>
      </c>
    </row>
    <row r="661" spans="1:2" x14ac:dyDescent="0.15">
      <c r="A661" s="15">
        <v>656</v>
      </c>
      <c r="B661" s="771" t="s">
        <v>758</v>
      </c>
    </row>
    <row r="662" spans="1:2" x14ac:dyDescent="0.15">
      <c r="A662" s="15">
        <v>657</v>
      </c>
      <c r="B662" s="772" t="s">
        <v>759</v>
      </c>
    </row>
    <row r="663" spans="1:2" ht="20.25" x14ac:dyDescent="0.15">
      <c r="A663" s="15">
        <v>658</v>
      </c>
      <c r="B663" s="773" t="s">
        <v>760</v>
      </c>
    </row>
    <row r="664" spans="1:2" ht="27" x14ac:dyDescent="0.15">
      <c r="A664" s="15">
        <v>659</v>
      </c>
      <c r="B664" s="774" t="s">
        <v>761</v>
      </c>
    </row>
    <row r="665" spans="1:2" ht="27" x14ac:dyDescent="0.15">
      <c r="A665" s="15">
        <v>660</v>
      </c>
      <c r="B665" s="775" t="s">
        <v>762</v>
      </c>
    </row>
    <row r="666" spans="1:2" ht="27" x14ac:dyDescent="0.15">
      <c r="A666" s="15">
        <v>661</v>
      </c>
      <c r="B666" s="776" t="s">
        <v>763</v>
      </c>
    </row>
    <row r="667" spans="1:2" ht="18.75" x14ac:dyDescent="0.15">
      <c r="A667" s="15">
        <v>662</v>
      </c>
      <c r="B667" s="777" t="s">
        <v>764</v>
      </c>
    </row>
    <row r="668" spans="1:2" ht="18.75" x14ac:dyDescent="0.15">
      <c r="A668" s="15">
        <v>663</v>
      </c>
      <c r="B668" s="778" t="s">
        <v>765</v>
      </c>
    </row>
    <row r="669" spans="1:2" ht="18.75" x14ac:dyDescent="0.15">
      <c r="A669" s="15">
        <v>664</v>
      </c>
      <c r="B669" s="779" t="s">
        <v>766</v>
      </c>
    </row>
    <row r="670" spans="1:2" x14ac:dyDescent="0.15">
      <c r="A670" s="15">
        <v>665</v>
      </c>
      <c r="B670" s="780" t="s">
        <v>767</v>
      </c>
    </row>
    <row r="671" spans="1:2" x14ac:dyDescent="0.15">
      <c r="A671" s="15">
        <v>666</v>
      </c>
      <c r="B671" s="781" t="s">
        <v>768</v>
      </c>
    </row>
    <row r="672" spans="1:2" x14ac:dyDescent="0.15">
      <c r="A672" s="15">
        <v>667</v>
      </c>
      <c r="B672" s="782" t="s">
        <v>769</v>
      </c>
    </row>
    <row r="673" spans="1:2" ht="20.25" x14ac:dyDescent="0.15">
      <c r="A673" s="15">
        <v>668</v>
      </c>
      <c r="B673" s="783" t="s">
        <v>770</v>
      </c>
    </row>
    <row r="674" spans="1:2" ht="20.25" x14ac:dyDescent="0.15">
      <c r="A674" s="15">
        <v>669</v>
      </c>
      <c r="B674" s="784" t="s">
        <v>771</v>
      </c>
    </row>
    <row r="675" spans="1:2" ht="20.25" x14ac:dyDescent="0.15">
      <c r="A675" s="15">
        <v>670</v>
      </c>
      <c r="B675" s="785" t="s">
        <v>772</v>
      </c>
    </row>
    <row r="676" spans="1:2" ht="20.25" x14ac:dyDescent="0.15">
      <c r="A676" s="15">
        <v>671</v>
      </c>
      <c r="B676" s="786" t="s">
        <v>773</v>
      </c>
    </row>
    <row r="677" spans="1:2" ht="18.75" x14ac:dyDescent="0.15">
      <c r="A677" s="15">
        <v>672</v>
      </c>
      <c r="B677" s="787" t="s">
        <v>774</v>
      </c>
    </row>
    <row r="678" spans="1:2" ht="31.5" x14ac:dyDescent="0.15">
      <c r="A678" s="15">
        <v>673</v>
      </c>
      <c r="B678" s="788" t="s">
        <v>775</v>
      </c>
    </row>
    <row r="679" spans="1:2" ht="48.75" x14ac:dyDescent="0.15">
      <c r="A679" s="15">
        <v>674</v>
      </c>
      <c r="B679" s="789" t="s">
        <v>776</v>
      </c>
    </row>
    <row r="680" spans="1:2" ht="21" x14ac:dyDescent="0.15">
      <c r="A680" s="15">
        <v>675</v>
      </c>
      <c r="B680" s="790" t="s">
        <v>777</v>
      </c>
    </row>
    <row r="681" spans="1:2" ht="23.25" x14ac:dyDescent="0.15">
      <c r="A681" s="15">
        <v>676</v>
      </c>
      <c r="B681" s="791" t="s">
        <v>778</v>
      </c>
    </row>
    <row r="682" spans="1:2" ht="21" x14ac:dyDescent="0.15">
      <c r="A682" s="15">
        <v>677</v>
      </c>
      <c r="B682" s="792" t="s">
        <v>779</v>
      </c>
    </row>
    <row r="683" spans="1:2" ht="21" x14ac:dyDescent="0.15">
      <c r="A683" s="15">
        <v>678</v>
      </c>
      <c r="B683" s="793" t="s">
        <v>780</v>
      </c>
    </row>
    <row r="684" spans="1:2" ht="21" x14ac:dyDescent="0.15">
      <c r="A684" s="15">
        <v>679</v>
      </c>
      <c r="B684" s="794" t="s">
        <v>781</v>
      </c>
    </row>
    <row r="685" spans="1:2" ht="21.75" x14ac:dyDescent="0.15">
      <c r="A685" s="15">
        <v>680</v>
      </c>
      <c r="B685" s="795" t="s">
        <v>782</v>
      </c>
    </row>
    <row r="686" spans="1:2" ht="21" x14ac:dyDescent="0.15">
      <c r="A686" s="15">
        <v>681</v>
      </c>
      <c r="B686" s="796" t="s">
        <v>783</v>
      </c>
    </row>
    <row r="687" spans="1:2" ht="21" x14ac:dyDescent="0.15">
      <c r="A687" s="15">
        <v>682</v>
      </c>
      <c r="B687" s="797" t="s">
        <v>784</v>
      </c>
    </row>
    <row r="688" spans="1:2" ht="21" x14ac:dyDescent="0.15">
      <c r="A688" s="15">
        <v>683</v>
      </c>
      <c r="B688" s="798" t="s">
        <v>785</v>
      </c>
    </row>
    <row r="689" spans="1:2" ht="21" x14ac:dyDescent="0.15">
      <c r="A689" s="15">
        <v>684</v>
      </c>
      <c r="B689" s="799" t="s">
        <v>786</v>
      </c>
    </row>
    <row r="690" spans="1:2" ht="18.75" x14ac:dyDescent="0.15">
      <c r="A690" s="15">
        <v>685</v>
      </c>
      <c r="B690" s="800" t="s">
        <v>787</v>
      </c>
    </row>
    <row r="691" spans="1:2" ht="24" x14ac:dyDescent="0.15">
      <c r="A691" s="15">
        <v>686</v>
      </c>
      <c r="B691" s="801" t="s">
        <v>788</v>
      </c>
    </row>
    <row r="692" spans="1:2" ht="21" x14ac:dyDescent="0.15">
      <c r="A692" s="15">
        <v>687</v>
      </c>
      <c r="B692" s="802" t="s">
        <v>789</v>
      </c>
    </row>
    <row r="693" spans="1:2" ht="41.25" x14ac:dyDescent="0.15">
      <c r="A693" s="15">
        <v>688</v>
      </c>
      <c r="B693" s="803" t="s">
        <v>790</v>
      </c>
    </row>
    <row r="694" spans="1:2" ht="21" x14ac:dyDescent="0.15">
      <c r="A694" s="15">
        <v>689</v>
      </c>
      <c r="B694" s="804" t="s">
        <v>791</v>
      </c>
    </row>
    <row r="695" spans="1:2" ht="21" x14ac:dyDescent="0.15">
      <c r="A695" s="15">
        <v>690</v>
      </c>
      <c r="B695" s="805" t="s">
        <v>792</v>
      </c>
    </row>
    <row r="696" spans="1:2" ht="21" x14ac:dyDescent="0.15">
      <c r="A696" s="15">
        <v>691</v>
      </c>
      <c r="B696" s="806" t="s">
        <v>793</v>
      </c>
    </row>
    <row r="697" spans="1:2" ht="21" x14ac:dyDescent="0.15">
      <c r="A697" s="15">
        <v>692</v>
      </c>
      <c r="B697" s="807" t="s">
        <v>794</v>
      </c>
    </row>
    <row r="698" spans="1:2" ht="21" x14ac:dyDescent="0.15">
      <c r="A698" s="15">
        <v>693</v>
      </c>
      <c r="B698" s="808" t="s">
        <v>795</v>
      </c>
    </row>
    <row r="699" spans="1:2" ht="21" x14ac:dyDescent="0.15">
      <c r="A699" s="15">
        <v>694</v>
      </c>
      <c r="B699" s="809" t="s">
        <v>796</v>
      </c>
    </row>
    <row r="700" spans="1:2" ht="21" x14ac:dyDescent="0.15">
      <c r="A700" s="15">
        <v>695</v>
      </c>
      <c r="B700" s="810" t="s">
        <v>797</v>
      </c>
    </row>
    <row r="701" spans="1:2" ht="21" x14ac:dyDescent="0.15">
      <c r="A701" s="15">
        <v>696</v>
      </c>
      <c r="B701" s="811" t="s">
        <v>798</v>
      </c>
    </row>
    <row r="702" spans="1:2" ht="21" x14ac:dyDescent="0.15">
      <c r="A702" s="15">
        <v>697</v>
      </c>
      <c r="B702" s="812" t="s">
        <v>799</v>
      </c>
    </row>
    <row r="703" spans="1:2" ht="21" x14ac:dyDescent="0.15">
      <c r="A703" s="15">
        <v>698</v>
      </c>
      <c r="B703" s="813" t="s">
        <v>800</v>
      </c>
    </row>
    <row r="704" spans="1:2" ht="21" x14ac:dyDescent="0.15">
      <c r="A704" s="15">
        <v>699</v>
      </c>
      <c r="B704" s="814" t="s">
        <v>801</v>
      </c>
    </row>
    <row r="705" spans="1:2" ht="21" x14ac:dyDescent="0.15">
      <c r="A705" s="15">
        <v>700</v>
      </c>
      <c r="B705" s="815" t="s">
        <v>802</v>
      </c>
    </row>
    <row r="706" spans="1:2" ht="21" x14ac:dyDescent="0.15">
      <c r="A706" s="15">
        <v>701</v>
      </c>
      <c r="B706" s="816" t="s">
        <v>803</v>
      </c>
    </row>
    <row r="707" spans="1:2" ht="21" x14ac:dyDescent="0.15">
      <c r="A707" s="15">
        <v>702</v>
      </c>
      <c r="B707" s="817" t="s">
        <v>804</v>
      </c>
    </row>
    <row r="708" spans="1:2" ht="21" x14ac:dyDescent="0.15">
      <c r="A708" s="15">
        <v>703</v>
      </c>
      <c r="B708" s="818" t="s">
        <v>805</v>
      </c>
    </row>
    <row r="709" spans="1:2" ht="21" x14ac:dyDescent="0.15">
      <c r="A709" s="15">
        <v>704</v>
      </c>
      <c r="B709" s="819" t="s">
        <v>806</v>
      </c>
    </row>
    <row r="710" spans="1:2" ht="28.5" x14ac:dyDescent="0.15">
      <c r="A710" s="15">
        <v>705</v>
      </c>
      <c r="B710" s="820" t="s">
        <v>807</v>
      </c>
    </row>
    <row r="711" spans="1:2" ht="18.75" x14ac:dyDescent="0.15">
      <c r="A711" s="15">
        <v>706</v>
      </c>
      <c r="B711" s="821" t="s">
        <v>808</v>
      </c>
    </row>
    <row r="712" spans="1:2" ht="18.75" x14ac:dyDescent="0.15">
      <c r="A712" s="15">
        <v>707</v>
      </c>
      <c r="B712" s="822" t="s">
        <v>809</v>
      </c>
    </row>
    <row r="713" spans="1:2" ht="21" x14ac:dyDescent="0.15">
      <c r="A713" s="15">
        <v>708</v>
      </c>
      <c r="B713" s="823" t="s">
        <v>810</v>
      </c>
    </row>
    <row r="714" spans="1:2" ht="21" x14ac:dyDescent="0.15">
      <c r="A714" s="15">
        <v>709</v>
      </c>
      <c r="B714" s="824" t="s">
        <v>811</v>
      </c>
    </row>
    <row r="715" spans="1:2" ht="31.5" x14ac:dyDescent="0.15">
      <c r="A715" s="15">
        <v>710</v>
      </c>
      <c r="B715" s="825" t="s">
        <v>812</v>
      </c>
    </row>
    <row r="716" spans="1:2" ht="21" x14ac:dyDescent="0.15">
      <c r="A716" s="15">
        <v>711</v>
      </c>
      <c r="B716" s="826" t="s">
        <v>813</v>
      </c>
    </row>
    <row r="717" spans="1:2" ht="21" x14ac:dyDescent="0.15">
      <c r="A717" s="15">
        <v>712</v>
      </c>
      <c r="B717" s="827" t="s">
        <v>814</v>
      </c>
    </row>
    <row r="718" spans="1:2" ht="21" x14ac:dyDescent="0.15">
      <c r="A718" s="15">
        <v>713</v>
      </c>
      <c r="B718" s="828" t="s">
        <v>815</v>
      </c>
    </row>
    <row r="719" spans="1:2" ht="21" x14ac:dyDescent="0.15">
      <c r="A719" s="15">
        <v>714</v>
      </c>
      <c r="B719" s="829" t="s">
        <v>816</v>
      </c>
    </row>
    <row r="720" spans="1:2" ht="21" x14ac:dyDescent="0.15">
      <c r="A720" s="15">
        <v>715</v>
      </c>
      <c r="B720" s="830" t="s">
        <v>817</v>
      </c>
    </row>
    <row r="721" spans="1:2" ht="21" x14ac:dyDescent="0.15">
      <c r="A721" s="15">
        <v>716</v>
      </c>
      <c r="B721" s="831" t="s">
        <v>818</v>
      </c>
    </row>
    <row r="722" spans="1:2" ht="21" x14ac:dyDescent="0.15">
      <c r="A722" s="15">
        <v>717</v>
      </c>
      <c r="B722" s="832" t="s">
        <v>819</v>
      </c>
    </row>
    <row r="723" spans="1:2" ht="21" x14ac:dyDescent="0.15">
      <c r="A723" s="15">
        <v>718</v>
      </c>
      <c r="B723" s="833" t="s">
        <v>820</v>
      </c>
    </row>
    <row r="724" spans="1:2" ht="21" x14ac:dyDescent="0.15">
      <c r="A724" s="15">
        <v>719</v>
      </c>
      <c r="B724" s="834" t="s">
        <v>821</v>
      </c>
    </row>
    <row r="725" spans="1:2" ht="21" x14ac:dyDescent="0.15">
      <c r="A725" s="15">
        <v>720</v>
      </c>
      <c r="B725" s="835" t="s">
        <v>822</v>
      </c>
    </row>
    <row r="726" spans="1:2" ht="21" x14ac:dyDescent="0.15">
      <c r="A726" s="15">
        <v>721</v>
      </c>
      <c r="B726" s="836" t="s">
        <v>823</v>
      </c>
    </row>
    <row r="727" spans="1:2" ht="21" x14ac:dyDescent="0.15">
      <c r="A727" s="15">
        <v>722</v>
      </c>
      <c r="B727" s="837" t="s">
        <v>824</v>
      </c>
    </row>
    <row r="728" spans="1:2" ht="21" x14ac:dyDescent="0.15">
      <c r="A728" s="15">
        <v>723</v>
      </c>
      <c r="B728" s="838" t="s">
        <v>825</v>
      </c>
    </row>
    <row r="729" spans="1:2" ht="21" x14ac:dyDescent="0.15">
      <c r="A729" s="15">
        <v>724</v>
      </c>
      <c r="B729" s="839" t="s">
        <v>826</v>
      </c>
    </row>
    <row r="730" spans="1:2" ht="21" x14ac:dyDescent="0.15">
      <c r="A730" s="15">
        <v>725</v>
      </c>
      <c r="B730" s="840" t="s">
        <v>827</v>
      </c>
    </row>
    <row r="731" spans="1:2" ht="18.75" x14ac:dyDescent="0.15">
      <c r="A731" s="15">
        <v>726</v>
      </c>
      <c r="B731" s="841" t="s">
        <v>828</v>
      </c>
    </row>
    <row r="732" spans="1:2" ht="21" x14ac:dyDescent="0.15">
      <c r="A732" s="15">
        <v>727</v>
      </c>
      <c r="B732" s="842" t="s">
        <v>829</v>
      </c>
    </row>
    <row r="733" spans="1:2" ht="21" x14ac:dyDescent="0.15">
      <c r="A733" s="15">
        <v>728</v>
      </c>
      <c r="B733" s="843" t="s">
        <v>830</v>
      </c>
    </row>
    <row r="734" spans="1:2" ht="21" x14ac:dyDescent="0.15">
      <c r="A734" s="15">
        <v>729</v>
      </c>
      <c r="B734" s="844" t="s">
        <v>831</v>
      </c>
    </row>
    <row r="735" spans="1:2" ht="26.25" x14ac:dyDescent="0.15">
      <c r="A735" s="15">
        <v>730</v>
      </c>
      <c r="B735" s="845" t="s">
        <v>832</v>
      </c>
    </row>
    <row r="736" spans="1:2" ht="21.75" x14ac:dyDescent="0.15">
      <c r="A736" s="15">
        <v>731</v>
      </c>
      <c r="B736" s="846" t="s">
        <v>833</v>
      </c>
    </row>
    <row r="737" spans="1:2" ht="21" x14ac:dyDescent="0.15">
      <c r="A737" s="15">
        <v>732</v>
      </c>
      <c r="B737" s="847" t="s">
        <v>834</v>
      </c>
    </row>
    <row r="738" spans="1:2" ht="30.75" x14ac:dyDescent="0.15">
      <c r="A738" s="15">
        <v>733</v>
      </c>
      <c r="B738" s="848" t="s">
        <v>835</v>
      </c>
    </row>
    <row r="739" spans="1:2" ht="22.5" x14ac:dyDescent="0.15">
      <c r="A739" s="15">
        <v>734</v>
      </c>
      <c r="B739" s="849" t="s">
        <v>836</v>
      </c>
    </row>
    <row r="740" spans="1:2" ht="21" x14ac:dyDescent="0.15">
      <c r="A740" s="15">
        <v>735</v>
      </c>
      <c r="B740" s="850" t="s">
        <v>837</v>
      </c>
    </row>
    <row r="741" spans="1:2" ht="33" x14ac:dyDescent="0.15">
      <c r="A741" s="15">
        <v>736</v>
      </c>
      <c r="B741" s="851" t="s">
        <v>838</v>
      </c>
    </row>
    <row r="742" spans="1:2" ht="20.25" x14ac:dyDescent="0.15">
      <c r="A742" s="15">
        <v>737</v>
      </c>
      <c r="B742" s="852" t="s">
        <v>839</v>
      </c>
    </row>
    <row r="743" spans="1:2" ht="23.25" x14ac:dyDescent="0.15">
      <c r="A743" s="15">
        <v>738</v>
      </c>
      <c r="B743" s="853" t="s">
        <v>840</v>
      </c>
    </row>
    <row r="744" spans="1:2" ht="21" x14ac:dyDescent="0.15">
      <c r="A744" s="15">
        <v>739</v>
      </c>
      <c r="B744" s="854" t="s">
        <v>841</v>
      </c>
    </row>
    <row r="745" spans="1:2" ht="21" x14ac:dyDescent="0.15">
      <c r="A745" s="15">
        <v>740</v>
      </c>
      <c r="B745" s="855" t="s">
        <v>842</v>
      </c>
    </row>
    <row r="746" spans="1:2" ht="21" x14ac:dyDescent="0.15">
      <c r="A746" s="15">
        <v>741</v>
      </c>
      <c r="B746" s="856" t="s">
        <v>843</v>
      </c>
    </row>
    <row r="747" spans="1:2" ht="21" x14ac:dyDescent="0.15">
      <c r="A747" s="15">
        <v>742</v>
      </c>
      <c r="B747" s="857" t="s">
        <v>844</v>
      </c>
    </row>
    <row r="748" spans="1:2" ht="21" x14ac:dyDescent="0.15">
      <c r="A748" s="15">
        <v>743</v>
      </c>
      <c r="B748" s="858" t="s">
        <v>845</v>
      </c>
    </row>
    <row r="749" spans="1:2" ht="18.75" x14ac:dyDescent="0.15">
      <c r="A749" s="15">
        <v>744</v>
      </c>
      <c r="B749" s="859" t="s">
        <v>846</v>
      </c>
    </row>
    <row r="750" spans="1:2" ht="21" x14ac:dyDescent="0.15">
      <c r="A750" s="15">
        <v>745</v>
      </c>
      <c r="B750" s="860" t="s">
        <v>847</v>
      </c>
    </row>
    <row r="751" spans="1:2" ht="19.5" x14ac:dyDescent="0.15">
      <c r="A751" s="15">
        <v>746</v>
      </c>
      <c r="B751" s="861" t="s">
        <v>848</v>
      </c>
    </row>
    <row r="752" spans="1:2" ht="25.5" x14ac:dyDescent="0.15">
      <c r="A752" s="15">
        <v>747</v>
      </c>
      <c r="B752" s="862" t="s">
        <v>849</v>
      </c>
    </row>
    <row r="753" spans="1:2" x14ac:dyDescent="0.15">
      <c r="A753" s="15">
        <v>748</v>
      </c>
      <c r="B753" s="863" t="s">
        <v>850</v>
      </c>
    </row>
    <row r="754" spans="1:2" ht="22.5" x14ac:dyDescent="0.15">
      <c r="A754" s="15">
        <v>749</v>
      </c>
      <c r="B754" s="864" t="s">
        <v>851</v>
      </c>
    </row>
    <row r="755" spans="1:2" ht="21" x14ac:dyDescent="0.15">
      <c r="A755" s="15">
        <v>750</v>
      </c>
      <c r="B755" s="865" t="s">
        <v>852</v>
      </c>
    </row>
    <row r="756" spans="1:2" ht="20.25" x14ac:dyDescent="0.15">
      <c r="A756" s="15">
        <v>751</v>
      </c>
      <c r="B756" s="866" t="s">
        <v>853</v>
      </c>
    </row>
    <row r="757" spans="1:2" ht="21" x14ac:dyDescent="0.15">
      <c r="A757" s="15">
        <v>752</v>
      </c>
      <c r="B757" s="867" t="s">
        <v>854</v>
      </c>
    </row>
    <row r="758" spans="1:2" ht="24.75" x14ac:dyDescent="0.15">
      <c r="A758" s="15">
        <v>753</v>
      </c>
      <c r="B758" s="868" t="s">
        <v>855</v>
      </c>
    </row>
    <row r="759" spans="1:2" ht="21.75" x14ac:dyDescent="0.15">
      <c r="A759" s="15">
        <v>754</v>
      </c>
      <c r="B759" s="869" t="s">
        <v>856</v>
      </c>
    </row>
    <row r="760" spans="1:2" ht="33" x14ac:dyDescent="0.15">
      <c r="A760" s="15">
        <v>755</v>
      </c>
      <c r="B760" s="870" t="s">
        <v>857</v>
      </c>
    </row>
    <row r="761" spans="1:2" ht="21" x14ac:dyDescent="0.15">
      <c r="A761" s="15">
        <v>756</v>
      </c>
      <c r="B761" s="871" t="s">
        <v>858</v>
      </c>
    </row>
    <row r="762" spans="1:2" ht="21" x14ac:dyDescent="0.15">
      <c r="A762" s="15">
        <v>757</v>
      </c>
      <c r="B762" s="872" t="s">
        <v>859</v>
      </c>
    </row>
    <row r="763" spans="1:2" ht="36" x14ac:dyDescent="0.15">
      <c r="A763" s="15">
        <v>758</v>
      </c>
      <c r="B763" s="873" t="s">
        <v>860</v>
      </c>
    </row>
    <row r="764" spans="1:2" ht="36" x14ac:dyDescent="0.15">
      <c r="A764" s="15">
        <v>759</v>
      </c>
      <c r="B764" s="874" t="s">
        <v>861</v>
      </c>
    </row>
    <row r="765" spans="1:2" ht="36" x14ac:dyDescent="0.15">
      <c r="A765" s="15">
        <v>760</v>
      </c>
      <c r="B765" s="875" t="s">
        <v>862</v>
      </c>
    </row>
    <row r="766" spans="1:2" ht="36" x14ac:dyDescent="0.15">
      <c r="A766" s="15">
        <v>761</v>
      </c>
      <c r="B766" s="876" t="s">
        <v>863</v>
      </c>
    </row>
    <row r="767" spans="1:2" ht="36" x14ac:dyDescent="0.15">
      <c r="A767" s="15">
        <v>762</v>
      </c>
      <c r="B767" s="877" t="s">
        <v>864</v>
      </c>
    </row>
    <row r="768" spans="1:2" ht="36" x14ac:dyDescent="0.15">
      <c r="A768" s="15">
        <v>763</v>
      </c>
      <c r="B768" s="878" t="s">
        <v>865</v>
      </c>
    </row>
    <row r="769" spans="1:2" ht="36" x14ac:dyDescent="0.15">
      <c r="A769" s="15">
        <v>764</v>
      </c>
      <c r="B769" s="879" t="s">
        <v>866</v>
      </c>
    </row>
    <row r="770" spans="1:2" ht="36" x14ac:dyDescent="0.15">
      <c r="A770" s="15">
        <v>765</v>
      </c>
      <c r="B770" s="880" t="s">
        <v>867</v>
      </c>
    </row>
    <row r="771" spans="1:2" ht="21" x14ac:dyDescent="0.15">
      <c r="A771" s="15">
        <v>766</v>
      </c>
      <c r="B771" s="881" t="s">
        <v>868</v>
      </c>
    </row>
    <row r="772" spans="1:2" ht="21" x14ac:dyDescent="0.15">
      <c r="A772" s="15">
        <v>767</v>
      </c>
      <c r="B772" s="882" t="s">
        <v>869</v>
      </c>
    </row>
    <row r="773" spans="1:2" ht="21" x14ac:dyDescent="0.15">
      <c r="A773" s="15">
        <v>768</v>
      </c>
      <c r="B773" s="883" t="s">
        <v>870</v>
      </c>
    </row>
    <row r="774" spans="1:2" ht="21" x14ac:dyDescent="0.15">
      <c r="A774" s="15">
        <v>769</v>
      </c>
      <c r="B774" s="884" t="s">
        <v>871</v>
      </c>
    </row>
    <row r="775" spans="1:2" ht="21" x14ac:dyDescent="0.15">
      <c r="A775" s="15">
        <v>770</v>
      </c>
      <c r="B775" s="885" t="s">
        <v>872</v>
      </c>
    </row>
    <row r="776" spans="1:2" ht="21" x14ac:dyDescent="0.15">
      <c r="A776" s="15">
        <v>771</v>
      </c>
      <c r="B776" s="886" t="s">
        <v>873</v>
      </c>
    </row>
    <row r="777" spans="1:2" ht="21" x14ac:dyDescent="0.15">
      <c r="A777" s="15">
        <v>772</v>
      </c>
      <c r="B777" s="887" t="s">
        <v>874</v>
      </c>
    </row>
    <row r="778" spans="1:2" ht="21" x14ac:dyDescent="0.15">
      <c r="A778" s="15">
        <v>773</v>
      </c>
      <c r="B778" s="888" t="s">
        <v>875</v>
      </c>
    </row>
    <row r="779" spans="1:2" ht="21" x14ac:dyDescent="0.15">
      <c r="A779" s="15">
        <v>774</v>
      </c>
      <c r="B779" s="889" t="s">
        <v>876</v>
      </c>
    </row>
    <row r="780" spans="1:2" ht="22.5" x14ac:dyDescent="0.15">
      <c r="A780" s="15">
        <v>775</v>
      </c>
      <c r="B780" s="890" t="s">
        <v>877</v>
      </c>
    </row>
    <row r="781" spans="1:2" ht="21" x14ac:dyDescent="0.15">
      <c r="A781" s="15">
        <v>776</v>
      </c>
      <c r="B781" s="891" t="s">
        <v>878</v>
      </c>
    </row>
    <row r="782" spans="1:2" ht="21" x14ac:dyDescent="0.15">
      <c r="A782" s="15">
        <v>777</v>
      </c>
      <c r="B782" s="892" t="s">
        <v>879</v>
      </c>
    </row>
    <row r="783" spans="1:2" ht="21" x14ac:dyDescent="0.15">
      <c r="A783" s="15">
        <v>778</v>
      </c>
      <c r="B783" s="893" t="s">
        <v>880</v>
      </c>
    </row>
    <row r="784" spans="1:2" ht="21" x14ac:dyDescent="0.15">
      <c r="A784" s="15">
        <v>779</v>
      </c>
      <c r="B784" s="894" t="s">
        <v>881</v>
      </c>
    </row>
    <row r="785" spans="1:2" ht="21" x14ac:dyDescent="0.15">
      <c r="A785" s="15">
        <v>780</v>
      </c>
      <c r="B785" s="895" t="s">
        <v>882</v>
      </c>
    </row>
    <row r="786" spans="1:2" ht="21" x14ac:dyDescent="0.15">
      <c r="A786" s="15">
        <v>781</v>
      </c>
      <c r="B786" s="896" t="s">
        <v>883</v>
      </c>
    </row>
    <row r="787" spans="1:2" ht="21" x14ac:dyDescent="0.15">
      <c r="A787" s="15">
        <v>782</v>
      </c>
      <c r="B787" s="897" t="s">
        <v>884</v>
      </c>
    </row>
    <row r="788" spans="1:2" ht="17.25" x14ac:dyDescent="0.15">
      <c r="A788" s="15">
        <v>783</v>
      </c>
      <c r="B788" s="898" t="s">
        <v>885</v>
      </c>
    </row>
    <row r="789" spans="1:2" ht="21" x14ac:dyDescent="0.15">
      <c r="A789" s="15">
        <v>784</v>
      </c>
      <c r="B789" s="899" t="s">
        <v>886</v>
      </c>
    </row>
    <row r="790" spans="1:2" ht="21" x14ac:dyDescent="0.15">
      <c r="A790" s="15">
        <v>785</v>
      </c>
      <c r="B790" s="900" t="s">
        <v>887</v>
      </c>
    </row>
    <row r="791" spans="1:2" ht="21" x14ac:dyDescent="0.15">
      <c r="A791" s="15">
        <v>786</v>
      </c>
      <c r="B791" s="901" t="s">
        <v>888</v>
      </c>
    </row>
    <row r="792" spans="1:2" ht="21" x14ac:dyDescent="0.15">
      <c r="A792" s="15">
        <v>787</v>
      </c>
      <c r="B792" s="902" t="s">
        <v>889</v>
      </c>
    </row>
    <row r="793" spans="1:2" ht="21" x14ac:dyDescent="0.15">
      <c r="A793" s="15">
        <v>788</v>
      </c>
      <c r="B793" s="903" t="s">
        <v>890</v>
      </c>
    </row>
    <row r="794" spans="1:2" ht="21" x14ac:dyDescent="0.15">
      <c r="A794" s="15">
        <v>789</v>
      </c>
      <c r="B794" s="904" t="s">
        <v>891</v>
      </c>
    </row>
    <row r="795" spans="1:2" ht="21" x14ac:dyDescent="0.15">
      <c r="A795" s="15">
        <v>790</v>
      </c>
      <c r="B795" s="905" t="s">
        <v>892</v>
      </c>
    </row>
    <row r="796" spans="1:2" ht="21" x14ac:dyDescent="0.15">
      <c r="A796" s="15">
        <v>791</v>
      </c>
      <c r="B796" s="906" t="s">
        <v>893</v>
      </c>
    </row>
    <row r="797" spans="1:2" ht="21" x14ac:dyDescent="0.15">
      <c r="A797" s="15">
        <v>792</v>
      </c>
      <c r="B797" s="907" t="s">
        <v>894</v>
      </c>
    </row>
    <row r="798" spans="1:2" ht="21" x14ac:dyDescent="0.15">
      <c r="A798" s="15">
        <v>793</v>
      </c>
      <c r="B798" s="908" t="s">
        <v>895</v>
      </c>
    </row>
    <row r="799" spans="1:2" ht="21" x14ac:dyDescent="0.15">
      <c r="A799" s="15">
        <v>794</v>
      </c>
      <c r="B799" s="909" t="s">
        <v>896</v>
      </c>
    </row>
    <row r="800" spans="1:2" ht="21" x14ac:dyDescent="0.15">
      <c r="A800" s="15">
        <v>795</v>
      </c>
      <c r="B800" s="910" t="s">
        <v>897</v>
      </c>
    </row>
    <row r="801" spans="1:2" ht="21" x14ac:dyDescent="0.15">
      <c r="A801" s="15">
        <v>796</v>
      </c>
      <c r="B801" s="911" t="s">
        <v>898</v>
      </c>
    </row>
    <row r="802" spans="1:2" ht="21" x14ac:dyDescent="0.15">
      <c r="A802" s="15">
        <v>797</v>
      </c>
      <c r="B802" s="912" t="s">
        <v>899</v>
      </c>
    </row>
    <row r="803" spans="1:2" ht="21" x14ac:dyDescent="0.15">
      <c r="A803" s="15">
        <v>798</v>
      </c>
      <c r="B803" s="913" t="s">
        <v>900</v>
      </c>
    </row>
    <row r="804" spans="1:2" ht="21" x14ac:dyDescent="0.15">
      <c r="A804" s="15">
        <v>799</v>
      </c>
      <c r="B804" s="914" t="s">
        <v>901</v>
      </c>
    </row>
    <row r="805" spans="1:2" ht="21" x14ac:dyDescent="0.15">
      <c r="A805" s="15">
        <v>800</v>
      </c>
      <c r="B805" s="915" t="s">
        <v>902</v>
      </c>
    </row>
    <row r="806" spans="1:2" ht="23.25" x14ac:dyDescent="0.15">
      <c r="A806" s="15">
        <v>801</v>
      </c>
      <c r="B806" s="916" t="s">
        <v>903</v>
      </c>
    </row>
    <row r="807" spans="1:2" ht="21" x14ac:dyDescent="0.15">
      <c r="A807" s="15">
        <v>802</v>
      </c>
      <c r="B807" s="917" t="s">
        <v>904</v>
      </c>
    </row>
    <row r="808" spans="1:2" ht="21" x14ac:dyDescent="0.15">
      <c r="A808" s="15">
        <v>803</v>
      </c>
      <c r="B808" s="918" t="s">
        <v>905</v>
      </c>
    </row>
    <row r="809" spans="1:2" ht="21" x14ac:dyDescent="0.15">
      <c r="A809" s="15">
        <v>804</v>
      </c>
      <c r="B809" s="919" t="s">
        <v>906</v>
      </c>
    </row>
    <row r="810" spans="1:2" ht="21" x14ac:dyDescent="0.15">
      <c r="A810" s="15">
        <v>805</v>
      </c>
      <c r="B810" s="920" t="s">
        <v>907</v>
      </c>
    </row>
    <row r="811" spans="1:2" ht="21.75" x14ac:dyDescent="0.15">
      <c r="A811" s="15">
        <v>806</v>
      </c>
      <c r="B811" s="921" t="s">
        <v>908</v>
      </c>
    </row>
    <row r="812" spans="1:2" ht="21" x14ac:dyDescent="0.15">
      <c r="A812" s="15">
        <v>807</v>
      </c>
      <c r="B812" s="922" t="s">
        <v>909</v>
      </c>
    </row>
    <row r="813" spans="1:2" ht="30" x14ac:dyDescent="0.15">
      <c r="A813" s="15">
        <v>808</v>
      </c>
      <c r="B813" s="923" t="s">
        <v>910</v>
      </c>
    </row>
    <row r="814" spans="1:2" ht="21" x14ac:dyDescent="0.15">
      <c r="A814" s="15">
        <v>809</v>
      </c>
      <c r="B814" s="924" t="s">
        <v>911</v>
      </c>
    </row>
    <row r="815" spans="1:2" ht="27.75" x14ac:dyDescent="0.15">
      <c r="A815" s="15">
        <v>810</v>
      </c>
      <c r="B815" s="925" t="s">
        <v>912</v>
      </c>
    </row>
    <row r="816" spans="1:2" ht="21" x14ac:dyDescent="0.15">
      <c r="A816" s="15">
        <v>811</v>
      </c>
      <c r="B816" s="926" t="s">
        <v>913</v>
      </c>
    </row>
    <row r="817" spans="1:2" ht="25.5" x14ac:dyDescent="0.15">
      <c r="A817" s="15">
        <v>812</v>
      </c>
      <c r="B817" s="927" t="s">
        <v>914</v>
      </c>
    </row>
    <row r="818" spans="1:2" ht="21.75" x14ac:dyDescent="0.15">
      <c r="A818" s="15">
        <v>813</v>
      </c>
      <c r="B818" s="928" t="s">
        <v>915</v>
      </c>
    </row>
    <row r="819" spans="1:2" ht="21.75" x14ac:dyDescent="0.15">
      <c r="A819" s="15">
        <v>814</v>
      </c>
      <c r="B819" s="929" t="s">
        <v>916</v>
      </c>
    </row>
    <row r="820" spans="1:2" ht="21.75" x14ac:dyDescent="0.15">
      <c r="A820" s="15">
        <v>815</v>
      </c>
      <c r="B820" s="930" t="s">
        <v>917</v>
      </c>
    </row>
    <row r="821" spans="1:2" ht="21" x14ac:dyDescent="0.15">
      <c r="A821" s="15">
        <v>816</v>
      </c>
      <c r="B821" s="931" t="s">
        <v>918</v>
      </c>
    </row>
    <row r="822" spans="1:2" ht="21" x14ac:dyDescent="0.15">
      <c r="A822" s="15">
        <v>817</v>
      </c>
      <c r="B822" s="932" t="s">
        <v>919</v>
      </c>
    </row>
    <row r="823" spans="1:2" ht="21" x14ac:dyDescent="0.15">
      <c r="A823" s="15">
        <v>818</v>
      </c>
      <c r="B823" s="933" t="s">
        <v>920</v>
      </c>
    </row>
    <row r="824" spans="1:2" ht="21" x14ac:dyDescent="0.15">
      <c r="A824" s="15">
        <v>819</v>
      </c>
      <c r="B824" s="934" t="s">
        <v>921</v>
      </c>
    </row>
    <row r="825" spans="1:2" ht="19.5" x14ac:dyDescent="0.15">
      <c r="A825" s="15">
        <v>820</v>
      </c>
      <c r="B825" s="935" t="s">
        <v>922</v>
      </c>
    </row>
    <row r="826" spans="1:2" ht="20.25" x14ac:dyDescent="0.15">
      <c r="A826" s="15">
        <v>821</v>
      </c>
      <c r="B826" s="936" t="s">
        <v>923</v>
      </c>
    </row>
    <row r="827" spans="1:2" ht="34.5" x14ac:dyDescent="0.15">
      <c r="A827" s="15">
        <v>822</v>
      </c>
      <c r="B827" s="937" t="s">
        <v>924</v>
      </c>
    </row>
    <row r="828" spans="1:2" ht="34.5" x14ac:dyDescent="0.15">
      <c r="A828" s="15">
        <v>823</v>
      </c>
      <c r="B828" s="938" t="s">
        <v>925</v>
      </c>
    </row>
    <row r="829" spans="1:2" ht="34.5" x14ac:dyDescent="0.15">
      <c r="A829" s="15">
        <v>824</v>
      </c>
      <c r="B829" s="939" t="s">
        <v>926</v>
      </c>
    </row>
    <row r="830" spans="1:2" ht="34.5" x14ac:dyDescent="0.15">
      <c r="A830" s="15">
        <v>825</v>
      </c>
      <c r="B830" s="940" t="s">
        <v>927</v>
      </c>
    </row>
    <row r="831" spans="1:2" ht="34.5" x14ac:dyDescent="0.15">
      <c r="A831" s="15">
        <v>826</v>
      </c>
      <c r="B831" s="941" t="s">
        <v>928</v>
      </c>
    </row>
    <row r="832" spans="1:2" ht="34.5" x14ac:dyDescent="0.15">
      <c r="A832" s="15">
        <v>827</v>
      </c>
      <c r="B832" s="942" t="s">
        <v>929</v>
      </c>
    </row>
    <row r="833" spans="1:2" ht="34.5" x14ac:dyDescent="0.15">
      <c r="A833" s="15">
        <v>828</v>
      </c>
      <c r="B833" s="943" t="s">
        <v>930</v>
      </c>
    </row>
    <row r="834" spans="1:2" ht="34.5" x14ac:dyDescent="0.15">
      <c r="A834" s="15">
        <v>829</v>
      </c>
      <c r="B834" s="944" t="s">
        <v>931</v>
      </c>
    </row>
    <row r="835" spans="1:2" ht="34.5" x14ac:dyDescent="0.15">
      <c r="A835" s="15">
        <v>830</v>
      </c>
      <c r="B835" s="945" t="s">
        <v>932</v>
      </c>
    </row>
    <row r="836" spans="1:2" ht="21" x14ac:dyDescent="0.15">
      <c r="A836" s="15">
        <v>831</v>
      </c>
      <c r="B836" s="946" t="s">
        <v>933</v>
      </c>
    </row>
    <row r="837" spans="1:2" ht="22.5" x14ac:dyDescent="0.15">
      <c r="A837" s="15">
        <v>832</v>
      </c>
      <c r="B837" s="947" t="s">
        <v>934</v>
      </c>
    </row>
    <row r="838" spans="1:2" ht="20.25" x14ac:dyDescent="0.15">
      <c r="A838" s="15">
        <v>833</v>
      </c>
      <c r="B838" s="948" t="s">
        <v>935</v>
      </c>
    </row>
    <row r="839" spans="1:2" ht="21" x14ac:dyDescent="0.15">
      <c r="A839" s="15">
        <v>834</v>
      </c>
      <c r="B839" s="949" t="s">
        <v>936</v>
      </c>
    </row>
    <row r="840" spans="1:2" ht="20.25" x14ac:dyDescent="0.15">
      <c r="A840" s="15">
        <v>835</v>
      </c>
      <c r="B840" s="950" t="s">
        <v>937</v>
      </c>
    </row>
    <row r="841" spans="1:2" x14ac:dyDescent="0.15">
      <c r="A841" s="15">
        <v>836</v>
      </c>
      <c r="B841" s="951" t="s">
        <v>938</v>
      </c>
    </row>
    <row r="842" spans="1:2" ht="21" x14ac:dyDescent="0.15">
      <c r="A842" s="15">
        <v>837</v>
      </c>
      <c r="B842" s="952" t="s">
        <v>939</v>
      </c>
    </row>
    <row r="843" spans="1:2" ht="45" x14ac:dyDescent="0.15">
      <c r="A843" s="15">
        <v>838</v>
      </c>
      <c r="B843" s="953" t="s">
        <v>940</v>
      </c>
    </row>
    <row r="844" spans="1:2" ht="21" x14ac:dyDescent="0.15">
      <c r="A844" s="15">
        <v>839</v>
      </c>
      <c r="B844" s="954" t="s">
        <v>941</v>
      </c>
    </row>
    <row r="845" spans="1:2" ht="24.75" x14ac:dyDescent="0.15">
      <c r="A845" s="15">
        <v>840</v>
      </c>
      <c r="B845" s="955" t="s">
        <v>942</v>
      </c>
    </row>
    <row r="846" spans="1:2" ht="27" x14ac:dyDescent="0.15">
      <c r="A846" s="15">
        <v>841</v>
      </c>
      <c r="B846" s="956" t="s">
        <v>943</v>
      </c>
    </row>
    <row r="847" spans="1:2" ht="23.25" x14ac:dyDescent="0.15">
      <c r="A847" s="15">
        <v>842</v>
      </c>
      <c r="B847" s="957" t="s">
        <v>944</v>
      </c>
    </row>
    <row r="848" spans="1:2" ht="31.5" x14ac:dyDescent="0.15">
      <c r="A848" s="15">
        <v>843</v>
      </c>
      <c r="B848" s="958" t="s">
        <v>945</v>
      </c>
    </row>
    <row r="849" spans="1:2" ht="40.5" x14ac:dyDescent="0.15">
      <c r="A849" s="15">
        <v>844</v>
      </c>
      <c r="B849" s="959" t="s">
        <v>946</v>
      </c>
    </row>
    <row r="850" spans="1:2" ht="40.5" x14ac:dyDescent="0.15">
      <c r="A850" s="15">
        <v>845</v>
      </c>
      <c r="B850" s="960" t="s">
        <v>947</v>
      </c>
    </row>
    <row r="851" spans="1:2" ht="40.5" x14ac:dyDescent="0.15">
      <c r="A851" s="15">
        <v>846</v>
      </c>
      <c r="B851" s="961" t="s">
        <v>948</v>
      </c>
    </row>
    <row r="852" spans="1:2" ht="40.5" x14ac:dyDescent="0.15">
      <c r="A852" s="15">
        <v>847</v>
      </c>
      <c r="B852" s="962" t="s">
        <v>949</v>
      </c>
    </row>
    <row r="853" spans="1:2" ht="40.5" x14ac:dyDescent="0.15">
      <c r="A853" s="15">
        <v>848</v>
      </c>
      <c r="B853" s="963" t="s">
        <v>950</v>
      </c>
    </row>
    <row r="854" spans="1:2" ht="40.5" x14ac:dyDescent="0.15">
      <c r="A854" s="15">
        <v>849</v>
      </c>
      <c r="B854" s="964" t="s">
        <v>951</v>
      </c>
    </row>
    <row r="855" spans="1:2" ht="40.5" x14ac:dyDescent="0.15">
      <c r="A855" s="15">
        <v>850</v>
      </c>
      <c r="B855" s="965" t="s">
        <v>952</v>
      </c>
    </row>
    <row r="856" spans="1:2" ht="40.5" x14ac:dyDescent="0.15">
      <c r="A856" s="15">
        <v>851</v>
      </c>
      <c r="B856" s="966" t="s">
        <v>953</v>
      </c>
    </row>
    <row r="857" spans="1:2" ht="17.25" x14ac:dyDescent="0.15">
      <c r="A857" s="15">
        <v>852</v>
      </c>
      <c r="B857" s="967" t="s">
        <v>954</v>
      </c>
    </row>
    <row r="858" spans="1:2" x14ac:dyDescent="0.15">
      <c r="A858" s="15">
        <v>853</v>
      </c>
      <c r="B858" s="968" t="s">
        <v>955</v>
      </c>
    </row>
    <row r="859" spans="1:2" ht="21" x14ac:dyDescent="0.15">
      <c r="A859" s="15">
        <v>854</v>
      </c>
      <c r="B859" s="969" t="s">
        <v>956</v>
      </c>
    </row>
    <row r="860" spans="1:2" ht="21" x14ac:dyDescent="0.15">
      <c r="A860" s="15">
        <v>855</v>
      </c>
      <c r="B860" s="970" t="s">
        <v>957</v>
      </c>
    </row>
    <row r="861" spans="1:2" ht="21" x14ac:dyDescent="0.15">
      <c r="A861" s="15">
        <v>856</v>
      </c>
      <c r="B861" s="971" t="s">
        <v>958</v>
      </c>
    </row>
    <row r="862" spans="1:2" ht="21" x14ac:dyDescent="0.15">
      <c r="A862" s="15">
        <v>857</v>
      </c>
      <c r="B862" s="972" t="s">
        <v>959</v>
      </c>
    </row>
    <row r="863" spans="1:2" ht="21" x14ac:dyDescent="0.15">
      <c r="A863" s="15">
        <v>858</v>
      </c>
      <c r="B863" s="973" t="s">
        <v>960</v>
      </c>
    </row>
    <row r="864" spans="1:2" ht="22.5" x14ac:dyDescent="0.15">
      <c r="A864" s="15">
        <v>859</v>
      </c>
      <c r="B864" s="974" t="s">
        <v>961</v>
      </c>
    </row>
    <row r="865" spans="1:2" ht="22.5" x14ac:dyDescent="0.15">
      <c r="A865" s="15">
        <v>860</v>
      </c>
      <c r="B865" s="975" t="s">
        <v>962</v>
      </c>
    </row>
    <row r="866" spans="1:2" ht="22.5" x14ac:dyDescent="0.15">
      <c r="A866" s="15">
        <v>861</v>
      </c>
      <c r="B866" s="976" t="s">
        <v>963</v>
      </c>
    </row>
    <row r="867" spans="1:2" ht="22.5" x14ac:dyDescent="0.15">
      <c r="A867" s="15">
        <v>862</v>
      </c>
      <c r="B867" s="977" t="s">
        <v>964</v>
      </c>
    </row>
    <row r="868" spans="1:2" ht="22.5" x14ac:dyDescent="0.15">
      <c r="A868" s="15">
        <v>863</v>
      </c>
      <c r="B868" s="978" t="s">
        <v>965</v>
      </c>
    </row>
    <row r="869" spans="1:2" ht="22.5" x14ac:dyDescent="0.15">
      <c r="A869" s="15">
        <v>864</v>
      </c>
      <c r="B869" s="979" t="s">
        <v>966</v>
      </c>
    </row>
    <row r="870" spans="1:2" ht="21" x14ac:dyDescent="0.15">
      <c r="A870" s="15">
        <v>865</v>
      </c>
      <c r="B870" s="980" t="s">
        <v>967</v>
      </c>
    </row>
    <row r="871" spans="1:2" ht="18.75" x14ac:dyDescent="0.15">
      <c r="A871" s="15">
        <v>866</v>
      </c>
      <c r="B871" s="981" t="s">
        <v>968</v>
      </c>
    </row>
    <row r="872" spans="1:2" ht="17.25" x14ac:dyDescent="0.15">
      <c r="A872" s="15">
        <v>867</v>
      </c>
      <c r="B872" s="982" t="s">
        <v>969</v>
      </c>
    </row>
    <row r="873" spans="1:2" ht="24.75" x14ac:dyDescent="0.15">
      <c r="A873" s="15">
        <v>868</v>
      </c>
      <c r="B873" s="983" t="s">
        <v>970</v>
      </c>
    </row>
    <row r="874" spans="1:2" x14ac:dyDescent="0.15">
      <c r="A874" s="15">
        <v>869</v>
      </c>
      <c r="B874" s="984" t="s">
        <v>971</v>
      </c>
    </row>
    <row r="875" spans="1:2" ht="17.25" x14ac:dyDescent="0.15">
      <c r="A875" s="15">
        <v>870</v>
      </c>
      <c r="B875" s="985" t="s">
        <v>972</v>
      </c>
    </row>
    <row r="876" spans="1:2" ht="21" x14ac:dyDescent="0.15">
      <c r="A876" s="15">
        <v>871</v>
      </c>
      <c r="B876" s="986" t="s">
        <v>973</v>
      </c>
    </row>
    <row r="877" spans="1:2" ht="21" x14ac:dyDescent="0.15">
      <c r="A877" s="15">
        <v>872</v>
      </c>
      <c r="B877" s="987" t="s">
        <v>974</v>
      </c>
    </row>
    <row r="878" spans="1:2" ht="21" x14ac:dyDescent="0.15">
      <c r="A878" s="15">
        <v>873</v>
      </c>
      <c r="B878" s="988" t="s">
        <v>975</v>
      </c>
    </row>
    <row r="879" spans="1:2" ht="21" x14ac:dyDescent="0.15">
      <c r="A879" s="15">
        <v>874</v>
      </c>
      <c r="B879" s="989" t="s">
        <v>976</v>
      </c>
    </row>
    <row r="880" spans="1:2" ht="18.75" x14ac:dyDescent="0.15">
      <c r="A880" s="15">
        <v>875</v>
      </c>
      <c r="B880" s="990" t="s">
        <v>977</v>
      </c>
    </row>
    <row r="881" spans="1:2" ht="29.25" x14ac:dyDescent="0.15">
      <c r="A881" s="15">
        <v>876</v>
      </c>
      <c r="B881" s="991" t="s">
        <v>978</v>
      </c>
    </row>
    <row r="882" spans="1:2" ht="29.25" x14ac:dyDescent="0.15">
      <c r="A882" s="15">
        <v>877</v>
      </c>
      <c r="B882" s="992" t="s">
        <v>979</v>
      </c>
    </row>
    <row r="883" spans="1:2" ht="29.25" x14ac:dyDescent="0.15">
      <c r="A883" s="15">
        <v>878</v>
      </c>
      <c r="B883" s="993" t="s">
        <v>980</v>
      </c>
    </row>
    <row r="884" spans="1:2" ht="29.25" x14ac:dyDescent="0.15">
      <c r="A884" s="15">
        <v>879</v>
      </c>
      <c r="B884" s="994" t="s">
        <v>981</v>
      </c>
    </row>
    <row r="885" spans="1:2" ht="29.25" x14ac:dyDescent="0.15">
      <c r="A885" s="15">
        <v>880</v>
      </c>
      <c r="B885" s="995" t="s">
        <v>982</v>
      </c>
    </row>
    <row r="886" spans="1:2" ht="19.5" x14ac:dyDescent="0.15">
      <c r="A886" s="15">
        <v>881</v>
      </c>
      <c r="B886" s="996" t="s">
        <v>983</v>
      </c>
    </row>
    <row r="887" spans="1:2" ht="19.5" x14ac:dyDescent="0.15">
      <c r="A887" s="15">
        <v>882</v>
      </c>
      <c r="B887" s="997" t="s">
        <v>984</v>
      </c>
    </row>
    <row r="888" spans="1:2" ht="19.5" x14ac:dyDescent="0.15">
      <c r="A888" s="15">
        <v>883</v>
      </c>
      <c r="B888" s="998" t="s">
        <v>985</v>
      </c>
    </row>
    <row r="889" spans="1:2" ht="35.25" x14ac:dyDescent="0.15">
      <c r="A889" s="15">
        <v>884</v>
      </c>
      <c r="B889" s="999" t="s">
        <v>986</v>
      </c>
    </row>
    <row r="890" spans="1:2" ht="18.75" x14ac:dyDescent="0.15">
      <c r="A890" s="15">
        <v>885</v>
      </c>
      <c r="B890" s="1000" t="s">
        <v>987</v>
      </c>
    </row>
    <row r="891" spans="1:2" ht="33" x14ac:dyDescent="0.15">
      <c r="A891" s="15">
        <v>886</v>
      </c>
      <c r="B891" s="1001" t="s">
        <v>988</v>
      </c>
    </row>
    <row r="892" spans="1:2" ht="33" x14ac:dyDescent="0.15">
      <c r="A892" s="15">
        <v>887</v>
      </c>
      <c r="B892" s="1002" t="s">
        <v>989</v>
      </c>
    </row>
    <row r="893" spans="1:2" ht="33" x14ac:dyDescent="0.15">
      <c r="A893" s="15">
        <v>888</v>
      </c>
      <c r="B893" s="1003" t="s">
        <v>990</v>
      </c>
    </row>
    <row r="894" spans="1:2" ht="33.75" x14ac:dyDescent="0.15">
      <c r="A894" s="15">
        <v>889</v>
      </c>
      <c r="B894" s="1004" t="s">
        <v>991</v>
      </c>
    </row>
    <row r="895" spans="1:2" ht="33.75" x14ac:dyDescent="0.15">
      <c r="A895" s="15">
        <v>890</v>
      </c>
      <c r="B895" s="1005" t="s">
        <v>992</v>
      </c>
    </row>
    <row r="896" spans="1:2" ht="33" x14ac:dyDescent="0.15">
      <c r="A896" s="15">
        <v>891</v>
      </c>
      <c r="B896" s="1006" t="s">
        <v>993</v>
      </c>
    </row>
    <row r="897" spans="1:2" ht="21" x14ac:dyDescent="0.15">
      <c r="A897" s="15">
        <v>892</v>
      </c>
      <c r="B897" s="1007" t="s">
        <v>994</v>
      </c>
    </row>
    <row r="898" spans="1:2" ht="24" x14ac:dyDescent="0.15">
      <c r="A898" s="15">
        <v>893</v>
      </c>
      <c r="B898" s="1008" t="s">
        <v>995</v>
      </c>
    </row>
    <row r="899" spans="1:2" ht="20.25" x14ac:dyDescent="0.15">
      <c r="A899" s="15">
        <v>894</v>
      </c>
      <c r="B899" s="1009" t="s">
        <v>996</v>
      </c>
    </row>
    <row r="900" spans="1:2" ht="21" x14ac:dyDescent="0.15">
      <c r="A900" s="15">
        <v>895</v>
      </c>
      <c r="B900" s="1010" t="s">
        <v>997</v>
      </c>
    </row>
    <row r="901" spans="1:2" ht="21" x14ac:dyDescent="0.15">
      <c r="A901" s="15">
        <v>896</v>
      </c>
      <c r="B901" s="1011" t="s">
        <v>998</v>
      </c>
    </row>
    <row r="902" spans="1:2" ht="19.5" x14ac:dyDescent="0.15">
      <c r="A902" s="15">
        <v>897</v>
      </c>
      <c r="B902" s="1012" t="s">
        <v>999</v>
      </c>
    </row>
    <row r="903" spans="1:2" x14ac:dyDescent="0.15">
      <c r="A903" s="15">
        <v>898</v>
      </c>
      <c r="B903" s="1013" t="s">
        <v>1000</v>
      </c>
    </row>
    <row r="904" spans="1:2" ht="18.75" x14ac:dyDescent="0.15">
      <c r="A904" s="15">
        <v>899</v>
      </c>
      <c r="B904" s="1014" t="s">
        <v>1001</v>
      </c>
    </row>
    <row r="905" spans="1:2" ht="20.25" x14ac:dyDescent="0.15">
      <c r="A905" s="15">
        <v>900</v>
      </c>
      <c r="B905" s="1015" t="s">
        <v>1002</v>
      </c>
    </row>
    <row r="906" spans="1:2" ht="17.25" x14ac:dyDescent="0.15">
      <c r="A906" s="15">
        <v>901</v>
      </c>
      <c r="B906" s="1016" t="s">
        <v>1003</v>
      </c>
    </row>
    <row r="907" spans="1:2" ht="24.75" x14ac:dyDescent="0.15">
      <c r="A907" s="15">
        <v>902</v>
      </c>
      <c r="B907" s="1017" t="s">
        <v>1004</v>
      </c>
    </row>
    <row r="908" spans="1:2" ht="24.75" x14ac:dyDescent="0.15">
      <c r="A908" s="15">
        <v>903</v>
      </c>
      <c r="B908" s="1018" t="s">
        <v>1005</v>
      </c>
    </row>
    <row r="909" spans="1:2" ht="24.75" x14ac:dyDescent="0.15">
      <c r="A909" s="15">
        <v>904</v>
      </c>
      <c r="B909" s="1019" t="s">
        <v>1006</v>
      </c>
    </row>
    <row r="910" spans="1:2" ht="24.75" x14ac:dyDescent="0.15">
      <c r="A910" s="15">
        <v>905</v>
      </c>
      <c r="B910" s="1020" t="s">
        <v>1007</v>
      </c>
    </row>
    <row r="911" spans="1:2" ht="21" x14ac:dyDescent="0.15">
      <c r="A911" s="15">
        <v>906</v>
      </c>
      <c r="B911" s="1021" t="s">
        <v>1008</v>
      </c>
    </row>
    <row r="912" spans="1:2" ht="18.75" x14ac:dyDescent="0.15">
      <c r="A912" s="15">
        <v>907</v>
      </c>
      <c r="B912" s="1022" t="s">
        <v>1009</v>
      </c>
    </row>
    <row r="913" spans="1:2" ht="28.5" x14ac:dyDescent="0.15">
      <c r="A913" s="15">
        <v>908</v>
      </c>
      <c r="B913" s="1023" t="s">
        <v>1010</v>
      </c>
    </row>
    <row r="914" spans="1:2" ht="28.5" x14ac:dyDescent="0.15">
      <c r="A914" s="15">
        <v>909</v>
      </c>
      <c r="B914" s="1024" t="s">
        <v>1011</v>
      </c>
    </row>
    <row r="915" spans="1:2" ht="28.5" x14ac:dyDescent="0.15">
      <c r="A915" s="15">
        <v>910</v>
      </c>
      <c r="B915" s="1025" t="s">
        <v>1012</v>
      </c>
    </row>
    <row r="916" spans="1:2" ht="28.5" x14ac:dyDescent="0.15">
      <c r="A916" s="15">
        <v>911</v>
      </c>
      <c r="B916" s="1026" t="s">
        <v>1013</v>
      </c>
    </row>
    <row r="917" spans="1:2" ht="28.5" x14ac:dyDescent="0.15">
      <c r="A917" s="15">
        <v>912</v>
      </c>
      <c r="B917" s="1027" t="s">
        <v>1014</v>
      </c>
    </row>
    <row r="918" spans="1:2" ht="28.5" x14ac:dyDescent="0.15">
      <c r="A918" s="15">
        <v>913</v>
      </c>
      <c r="B918" s="1028" t="s">
        <v>1015</v>
      </c>
    </row>
    <row r="919" spans="1:2" ht="28.5" x14ac:dyDescent="0.15">
      <c r="A919" s="15">
        <v>914</v>
      </c>
      <c r="B919" s="1029" t="s">
        <v>1016</v>
      </c>
    </row>
    <row r="920" spans="1:2" ht="28.5" x14ac:dyDescent="0.15">
      <c r="A920" s="15">
        <v>915</v>
      </c>
      <c r="B920" s="1030" t="s">
        <v>1017</v>
      </c>
    </row>
    <row r="921" spans="1:2" ht="18.75" x14ac:dyDescent="0.15">
      <c r="A921" s="15">
        <v>916</v>
      </c>
      <c r="B921" s="1031" t="s">
        <v>1018</v>
      </c>
    </row>
    <row r="922" spans="1:2" ht="24.75" x14ac:dyDescent="0.15">
      <c r="A922" s="15">
        <v>917</v>
      </c>
      <c r="B922" s="1032" t="s">
        <v>1019</v>
      </c>
    </row>
    <row r="923" spans="1:2" ht="26.25" x14ac:dyDescent="0.15">
      <c r="A923" s="15">
        <v>918</v>
      </c>
      <c r="B923" s="1033" t="s">
        <v>1020</v>
      </c>
    </row>
    <row r="924" spans="1:2" ht="24.75" x14ac:dyDescent="0.15">
      <c r="A924" s="15">
        <v>919</v>
      </c>
      <c r="B924" s="1034" t="s">
        <v>1021</v>
      </c>
    </row>
    <row r="925" spans="1:2" ht="24.75" x14ac:dyDescent="0.15">
      <c r="A925" s="15">
        <v>920</v>
      </c>
      <c r="B925" s="1035" t="s">
        <v>1022</v>
      </c>
    </row>
    <row r="926" spans="1:2" ht="24.75" x14ac:dyDescent="0.15">
      <c r="A926" s="15">
        <v>921</v>
      </c>
      <c r="B926" s="1036" t="s">
        <v>1023</v>
      </c>
    </row>
    <row r="927" spans="1:2" ht="21.75" x14ac:dyDescent="0.15">
      <c r="A927" s="15">
        <v>922</v>
      </c>
      <c r="B927" s="1037" t="s">
        <v>1024</v>
      </c>
    </row>
    <row r="928" spans="1:2" ht="24" x14ac:dyDescent="0.15">
      <c r="A928" s="15">
        <v>923</v>
      </c>
      <c r="B928" s="1038" t="s">
        <v>1025</v>
      </c>
    </row>
    <row r="929" spans="1:2" ht="24" x14ac:dyDescent="0.15">
      <c r="A929" s="15">
        <v>924</v>
      </c>
      <c r="B929" s="1039" t="s">
        <v>1026</v>
      </c>
    </row>
    <row r="930" spans="1:2" ht="24" x14ac:dyDescent="0.15">
      <c r="A930" s="15">
        <v>925</v>
      </c>
      <c r="B930" s="1040" t="s">
        <v>1027</v>
      </c>
    </row>
    <row r="931" spans="1:2" ht="24" x14ac:dyDescent="0.15">
      <c r="A931" s="15">
        <v>926</v>
      </c>
      <c r="B931" s="1041" t="s">
        <v>1028</v>
      </c>
    </row>
    <row r="932" spans="1:2" ht="24" x14ac:dyDescent="0.15">
      <c r="A932" s="15">
        <v>927</v>
      </c>
      <c r="B932" s="1042" t="s">
        <v>1029</v>
      </c>
    </row>
    <row r="933" spans="1:2" ht="24" x14ac:dyDescent="0.15">
      <c r="A933" s="15">
        <v>928</v>
      </c>
      <c r="B933" s="1043" t="s">
        <v>1030</v>
      </c>
    </row>
    <row r="934" spans="1:2" ht="24" x14ac:dyDescent="0.15">
      <c r="A934" s="15">
        <v>929</v>
      </c>
      <c r="B934" s="1044" t="s">
        <v>1031</v>
      </c>
    </row>
    <row r="935" spans="1:2" ht="24" x14ac:dyDescent="0.15">
      <c r="A935" s="15">
        <v>930</v>
      </c>
      <c r="B935" s="1045" t="s">
        <v>1032</v>
      </c>
    </row>
    <row r="936" spans="1:2" x14ac:dyDescent="0.15">
      <c r="A936" s="15">
        <v>931</v>
      </c>
      <c r="B936" s="1046" t="s">
        <v>1033</v>
      </c>
    </row>
    <row r="937" spans="1:2" ht="18.75" x14ac:dyDescent="0.15">
      <c r="A937" s="15">
        <v>932</v>
      </c>
      <c r="B937" s="1047" t="s">
        <v>1034</v>
      </c>
    </row>
    <row r="938" spans="1:2" ht="18.75" x14ac:dyDescent="0.15">
      <c r="A938" s="15">
        <v>933</v>
      </c>
      <c r="B938" s="1048" t="s">
        <v>1035</v>
      </c>
    </row>
    <row r="939" spans="1:2" ht="18.75" x14ac:dyDescent="0.15">
      <c r="A939" s="15">
        <v>934</v>
      </c>
      <c r="B939" s="1049" t="s">
        <v>1036</v>
      </c>
    </row>
    <row r="940" spans="1:2" ht="20.25" x14ac:dyDescent="0.15">
      <c r="A940" s="15">
        <v>935</v>
      </c>
      <c r="B940" s="1050" t="s">
        <v>1037</v>
      </c>
    </row>
    <row r="941" spans="1:2" ht="20.25" x14ac:dyDescent="0.15">
      <c r="A941" s="15">
        <v>936</v>
      </c>
      <c r="B941" s="1051" t="s">
        <v>1038</v>
      </c>
    </row>
    <row r="942" spans="1:2" ht="17.25" x14ac:dyDescent="0.15">
      <c r="A942" s="15">
        <v>937</v>
      </c>
      <c r="B942" s="46" t="s">
        <v>1039</v>
      </c>
    </row>
    <row r="943" spans="1:2" ht="17.25" x14ac:dyDescent="0.15">
      <c r="A943" s="15">
        <v>938</v>
      </c>
      <c r="B943" s="46" t="s">
        <v>1040</v>
      </c>
    </row>
    <row r="944" spans="1:2" ht="17.25" x14ac:dyDescent="0.15">
      <c r="A944" s="15">
        <v>939</v>
      </c>
      <c r="B944" s="46" t="s">
        <v>1041</v>
      </c>
    </row>
    <row r="945" spans="1:2" ht="17.25" x14ac:dyDescent="0.15">
      <c r="A945" s="15">
        <v>940</v>
      </c>
      <c r="B945" s="46" t="s">
        <v>1042</v>
      </c>
    </row>
    <row r="946" spans="1:2" ht="17.25" x14ac:dyDescent="0.15">
      <c r="A946" s="15">
        <v>941</v>
      </c>
      <c r="B946" s="46" t="s">
        <v>1043</v>
      </c>
    </row>
    <row r="947" spans="1:2" ht="17.25" x14ac:dyDescent="0.15">
      <c r="A947" s="15">
        <v>942</v>
      </c>
      <c r="B947" s="46" t="s">
        <v>1044</v>
      </c>
    </row>
    <row r="948" spans="1:2" ht="17.25" x14ac:dyDescent="0.15">
      <c r="A948" s="15">
        <v>943</v>
      </c>
      <c r="B948" s="46" t="s">
        <v>1045</v>
      </c>
    </row>
    <row r="949" spans="1:2" ht="17.25" x14ac:dyDescent="0.15">
      <c r="A949" s="15">
        <v>944</v>
      </c>
      <c r="B949" s="46" t="s">
        <v>1046</v>
      </c>
    </row>
    <row r="950" spans="1:2" ht="17.25" x14ac:dyDescent="0.15">
      <c r="A950" s="15">
        <v>945</v>
      </c>
      <c r="B950" s="46" t="s">
        <v>1047</v>
      </c>
    </row>
    <row r="951" spans="1:2" ht="17.25" x14ac:dyDescent="0.15">
      <c r="A951" s="15">
        <v>946</v>
      </c>
      <c r="B951" s="46" t="s">
        <v>1048</v>
      </c>
    </row>
    <row r="952" spans="1:2" ht="17.25" x14ac:dyDescent="0.15">
      <c r="A952" s="15">
        <v>947</v>
      </c>
      <c r="B952" s="46" t="s">
        <v>1049</v>
      </c>
    </row>
    <row r="953" spans="1:2" ht="17.25" x14ac:dyDescent="0.15">
      <c r="A953" s="15">
        <v>948</v>
      </c>
      <c r="B953" s="46" t="s">
        <v>1050</v>
      </c>
    </row>
    <row r="954" spans="1:2" ht="17.25" x14ac:dyDescent="0.15">
      <c r="A954" s="15">
        <v>949</v>
      </c>
      <c r="B954" s="46" t="s">
        <v>1051</v>
      </c>
    </row>
    <row r="955" spans="1:2" ht="17.25" x14ac:dyDescent="0.15">
      <c r="A955" s="15">
        <v>950</v>
      </c>
      <c r="B955" s="46" t="s">
        <v>1052</v>
      </c>
    </row>
    <row r="956" spans="1:2" ht="17.25" x14ac:dyDescent="0.15">
      <c r="A956" s="15">
        <v>951</v>
      </c>
      <c r="B956" s="46" t="s">
        <v>1053</v>
      </c>
    </row>
    <row r="957" spans="1:2" ht="17.25" x14ac:dyDescent="0.15">
      <c r="A957" s="15">
        <v>952</v>
      </c>
      <c r="B957" s="46" t="s">
        <v>1054</v>
      </c>
    </row>
    <row r="958" spans="1:2" ht="17.25" x14ac:dyDescent="0.15">
      <c r="A958" s="15">
        <v>953</v>
      </c>
      <c r="B958" s="46" t="s">
        <v>1055</v>
      </c>
    </row>
    <row r="959" spans="1:2" ht="17.25" x14ac:dyDescent="0.15">
      <c r="A959" s="15">
        <v>954</v>
      </c>
      <c r="B959" s="46" t="s">
        <v>1056</v>
      </c>
    </row>
    <row r="960" spans="1:2" ht="17.25" x14ac:dyDescent="0.15">
      <c r="A960" s="15">
        <v>955</v>
      </c>
      <c r="B960" s="46" t="s">
        <v>1057</v>
      </c>
    </row>
    <row r="961" spans="1:2" ht="17.25" x14ac:dyDescent="0.15">
      <c r="A961" s="15">
        <v>956</v>
      </c>
      <c r="B961" s="46" t="s">
        <v>1058</v>
      </c>
    </row>
    <row r="962" spans="1:2" ht="17.25" x14ac:dyDescent="0.15">
      <c r="A962" s="15">
        <v>957</v>
      </c>
      <c r="B962" s="46" t="s">
        <v>1059</v>
      </c>
    </row>
    <row r="963" spans="1:2" ht="17.25" x14ac:dyDescent="0.15">
      <c r="A963" s="15">
        <v>958</v>
      </c>
      <c r="B963" s="46" t="s">
        <v>1060</v>
      </c>
    </row>
    <row r="964" spans="1:2" ht="17.25" x14ac:dyDescent="0.15">
      <c r="A964" s="15">
        <v>959</v>
      </c>
      <c r="B964" s="46" t="s">
        <v>1061</v>
      </c>
    </row>
    <row r="965" spans="1:2" ht="17.25" x14ac:dyDescent="0.15">
      <c r="A965" s="15">
        <v>960</v>
      </c>
      <c r="B965" s="46" t="s">
        <v>1062</v>
      </c>
    </row>
    <row r="966" spans="1:2" ht="17.25" x14ac:dyDescent="0.15">
      <c r="A966" s="15">
        <v>961</v>
      </c>
      <c r="B966" s="46" t="s">
        <v>1063</v>
      </c>
    </row>
    <row r="967" spans="1:2" ht="17.25" x14ac:dyDescent="0.15">
      <c r="A967" s="15">
        <v>962</v>
      </c>
      <c r="B967" s="46" t="s">
        <v>1064</v>
      </c>
    </row>
    <row r="968" spans="1:2" ht="17.25" x14ac:dyDescent="0.15">
      <c r="A968" s="15">
        <v>963</v>
      </c>
      <c r="B968" s="46" t="s">
        <v>1065</v>
      </c>
    </row>
    <row r="969" spans="1:2" ht="17.25" x14ac:dyDescent="0.15">
      <c r="A969" s="15">
        <v>964</v>
      </c>
      <c r="B969" s="46" t="s">
        <v>1066</v>
      </c>
    </row>
    <row r="970" spans="1:2" ht="17.25" x14ac:dyDescent="0.15">
      <c r="A970" s="15">
        <v>965</v>
      </c>
      <c r="B970" s="46" t="s">
        <v>1067</v>
      </c>
    </row>
    <row r="971" spans="1:2" ht="17.25" x14ac:dyDescent="0.15">
      <c r="A971" s="15">
        <v>966</v>
      </c>
      <c r="B971" s="46" t="s">
        <v>1068</v>
      </c>
    </row>
    <row r="972" spans="1:2" ht="17.25" x14ac:dyDescent="0.15">
      <c r="A972" s="15">
        <v>967</v>
      </c>
      <c r="B972" s="46" t="s">
        <v>1069</v>
      </c>
    </row>
    <row r="973" spans="1:2" ht="17.25" x14ac:dyDescent="0.15">
      <c r="A973" s="15">
        <v>968</v>
      </c>
      <c r="B973" s="46" t="s">
        <v>1070</v>
      </c>
    </row>
    <row r="974" spans="1:2" ht="17.25" x14ac:dyDescent="0.15">
      <c r="A974" s="15">
        <v>969</v>
      </c>
      <c r="B974" s="46" t="s">
        <v>1071</v>
      </c>
    </row>
    <row r="975" spans="1:2" ht="17.25" x14ac:dyDescent="0.15">
      <c r="A975" s="15">
        <v>970</v>
      </c>
      <c r="B975" s="46" t="s">
        <v>1072</v>
      </c>
    </row>
    <row r="976" spans="1:2" ht="17.25" x14ac:dyDescent="0.15">
      <c r="A976" s="15">
        <v>971</v>
      </c>
      <c r="B976" s="46" t="s">
        <v>1073</v>
      </c>
    </row>
    <row r="977" spans="1:2" ht="17.25" x14ac:dyDescent="0.15">
      <c r="A977" s="15">
        <v>972</v>
      </c>
      <c r="B977" s="46" t="s">
        <v>1074</v>
      </c>
    </row>
    <row r="978" spans="1:2" ht="17.25" x14ac:dyDescent="0.15">
      <c r="A978" s="15">
        <v>973</v>
      </c>
      <c r="B978" s="46" t="s">
        <v>1075</v>
      </c>
    </row>
    <row r="979" spans="1:2" ht="17.25" x14ac:dyDescent="0.15">
      <c r="A979" s="15">
        <v>974</v>
      </c>
      <c r="B979" s="46" t="s">
        <v>1076</v>
      </c>
    </row>
    <row r="980" spans="1:2" ht="17.25" x14ac:dyDescent="0.15">
      <c r="A980" s="15">
        <v>975</v>
      </c>
      <c r="B980" s="46" t="s">
        <v>1077</v>
      </c>
    </row>
    <row r="981" spans="1:2" ht="17.25" x14ac:dyDescent="0.15">
      <c r="A981" s="15">
        <v>976</v>
      </c>
      <c r="B981" s="46" t="s">
        <v>1078</v>
      </c>
    </row>
    <row r="982" spans="1:2" ht="17.25" x14ac:dyDescent="0.15">
      <c r="A982" s="15">
        <v>977</v>
      </c>
      <c r="B982" s="46" t="s">
        <v>1079</v>
      </c>
    </row>
    <row r="983" spans="1:2" ht="17.25" x14ac:dyDescent="0.15">
      <c r="A983" s="15">
        <v>978</v>
      </c>
      <c r="B983" s="46" t="s">
        <v>1080</v>
      </c>
    </row>
    <row r="984" spans="1:2" ht="17.25" x14ac:dyDescent="0.15">
      <c r="A984" s="15">
        <v>979</v>
      </c>
      <c r="B984" s="46" t="s">
        <v>1081</v>
      </c>
    </row>
    <row r="985" spans="1:2" ht="17.25" x14ac:dyDescent="0.15">
      <c r="A985" s="15">
        <v>980</v>
      </c>
      <c r="B985" s="46" t="s">
        <v>1082</v>
      </c>
    </row>
    <row r="986" spans="1:2" ht="17.25" x14ac:dyDescent="0.15">
      <c r="A986" s="15">
        <v>981</v>
      </c>
      <c r="B986" s="46" t="s">
        <v>1083</v>
      </c>
    </row>
    <row r="987" spans="1:2" ht="17.25" x14ac:dyDescent="0.15">
      <c r="A987" s="15">
        <v>982</v>
      </c>
      <c r="B987" s="46" t="s">
        <v>1084</v>
      </c>
    </row>
    <row r="988" spans="1:2" ht="17.25" x14ac:dyDescent="0.15">
      <c r="A988" s="15">
        <v>983</v>
      </c>
      <c r="B988" s="46" t="s">
        <v>1085</v>
      </c>
    </row>
    <row r="989" spans="1:2" ht="17.25" x14ac:dyDescent="0.15">
      <c r="A989" s="15">
        <v>984</v>
      </c>
      <c r="B989" s="46" t="s">
        <v>1086</v>
      </c>
    </row>
    <row r="990" spans="1:2" ht="17.25" x14ac:dyDescent="0.15">
      <c r="A990" s="15">
        <v>985</v>
      </c>
      <c r="B990" s="46" t="s">
        <v>1087</v>
      </c>
    </row>
    <row r="991" spans="1:2" x14ac:dyDescent="0.15">
      <c r="A991" s="15">
        <v>986</v>
      </c>
      <c r="B991" s="1052" t="s">
        <v>1088</v>
      </c>
    </row>
    <row r="992" spans="1:2" ht="29.25" x14ac:dyDescent="0.15">
      <c r="A992" s="15">
        <v>987</v>
      </c>
      <c r="B992" s="1053" t="s">
        <v>1089</v>
      </c>
    </row>
    <row r="993" spans="1:2" ht="24.75" x14ac:dyDescent="0.15">
      <c r="A993" s="15">
        <v>988</v>
      </c>
      <c r="B993" s="1054" t="s">
        <v>1090</v>
      </c>
    </row>
    <row r="994" spans="1:2" ht="20.25" x14ac:dyDescent="0.15">
      <c r="A994" s="15">
        <v>989</v>
      </c>
      <c r="B994" s="1055" t="s">
        <v>1091</v>
      </c>
    </row>
    <row r="995" spans="1:2" ht="20.25" x14ac:dyDescent="0.15">
      <c r="A995" s="15">
        <v>990</v>
      </c>
      <c r="B995" s="1056" t="s">
        <v>1092</v>
      </c>
    </row>
    <row r="996" spans="1:2" ht="21.75" x14ac:dyDescent="0.15">
      <c r="A996" s="15">
        <v>991</v>
      </c>
      <c r="B996" s="1057" t="s">
        <v>1093</v>
      </c>
    </row>
    <row r="997" spans="1:2" ht="20.25" x14ac:dyDescent="0.15">
      <c r="A997" s="15">
        <v>992</v>
      </c>
      <c r="B997" s="1058" t="s">
        <v>1094</v>
      </c>
    </row>
    <row r="998" spans="1:2" ht="20.25" x14ac:dyDescent="0.15">
      <c r="A998" s="15">
        <v>993</v>
      </c>
      <c r="B998" s="1059" t="s">
        <v>1095</v>
      </c>
    </row>
    <row r="999" spans="1:2" ht="20.25" x14ac:dyDescent="0.15">
      <c r="A999" s="15">
        <v>994</v>
      </c>
      <c r="B999" s="1060" t="s">
        <v>1096</v>
      </c>
    </row>
    <row r="1000" spans="1:2" ht="20.25" x14ac:dyDescent="0.15">
      <c r="A1000" s="15">
        <v>995</v>
      </c>
      <c r="B1000" s="1061" t="s">
        <v>1097</v>
      </c>
    </row>
    <row r="1001" spans="1:2" ht="20.25" x14ac:dyDescent="0.15">
      <c r="A1001" s="15">
        <v>996</v>
      </c>
      <c r="B1001" s="1062" t="s">
        <v>1098</v>
      </c>
    </row>
    <row r="1002" spans="1:2" ht="17.25" x14ac:dyDescent="0.15">
      <c r="A1002" s="15">
        <v>997</v>
      </c>
      <c r="B1002" s="46" t="s">
        <v>1099</v>
      </c>
    </row>
    <row r="1003" spans="1:2" ht="17.25" x14ac:dyDescent="0.15">
      <c r="A1003" s="15">
        <v>998</v>
      </c>
      <c r="B1003" s="46" t="s">
        <v>1100</v>
      </c>
    </row>
    <row r="1004" spans="1:2" ht="17.25" x14ac:dyDescent="0.15">
      <c r="A1004" s="15">
        <v>999</v>
      </c>
      <c r="B1004" s="46" t="s">
        <v>1101</v>
      </c>
    </row>
    <row r="1005" spans="1:2" ht="17.25" x14ac:dyDescent="0.15">
      <c r="A1005" s="15">
        <v>1000</v>
      </c>
      <c r="B1005" s="46" t="s">
        <v>1102</v>
      </c>
    </row>
    <row r="1006" spans="1:2" ht="17.25" x14ac:dyDescent="0.15">
      <c r="A1006" s="15">
        <v>1001</v>
      </c>
      <c r="B1006" s="46" t="s">
        <v>1103</v>
      </c>
    </row>
    <row r="1007" spans="1:2" ht="17.25" x14ac:dyDescent="0.15">
      <c r="A1007" s="15">
        <v>1002</v>
      </c>
      <c r="B1007" s="46" t="s">
        <v>1104</v>
      </c>
    </row>
    <row r="1008" spans="1:2" ht="17.25" x14ac:dyDescent="0.15">
      <c r="A1008" s="15">
        <v>1003</v>
      </c>
      <c r="B1008" s="46" t="s">
        <v>1105</v>
      </c>
    </row>
    <row r="1009" spans="1:2" ht="17.25" x14ac:dyDescent="0.15">
      <c r="A1009" s="15">
        <v>1004</v>
      </c>
      <c r="B1009" s="46" t="s">
        <v>1106</v>
      </c>
    </row>
    <row r="1010" spans="1:2" ht="17.25" x14ac:dyDescent="0.15">
      <c r="A1010" s="15">
        <v>1005</v>
      </c>
      <c r="B1010" s="46" t="s">
        <v>1107</v>
      </c>
    </row>
    <row r="1011" spans="1:2" ht="17.25" x14ac:dyDescent="0.15">
      <c r="A1011" s="15">
        <v>1006</v>
      </c>
      <c r="B1011" s="46" t="s">
        <v>1108</v>
      </c>
    </row>
    <row r="1012" spans="1:2" ht="24" x14ac:dyDescent="0.15">
      <c r="A1012" s="15">
        <v>1007</v>
      </c>
      <c r="B1012" s="1063" t="s">
        <v>1109</v>
      </c>
    </row>
    <row r="1013" spans="1:2" ht="17.25" x14ac:dyDescent="0.15">
      <c r="A1013" s="15">
        <v>1008</v>
      </c>
      <c r="B1013" s="46" t="s">
        <v>1110</v>
      </c>
    </row>
    <row r="1014" spans="1:2" ht="24" x14ac:dyDescent="0.15">
      <c r="A1014" s="15">
        <v>1009</v>
      </c>
      <c r="B1014" s="1064" t="s">
        <v>1111</v>
      </c>
    </row>
    <row r="1015" spans="1:2" ht="17.25" x14ac:dyDescent="0.15">
      <c r="A1015" s="15">
        <v>1010</v>
      </c>
      <c r="B1015" s="46" t="s">
        <v>1112</v>
      </c>
    </row>
    <row r="1016" spans="1:2" ht="24" x14ac:dyDescent="0.15">
      <c r="A1016" s="15">
        <v>1011</v>
      </c>
      <c r="B1016" s="1065" t="s">
        <v>1113</v>
      </c>
    </row>
    <row r="1017" spans="1:2" ht="17.25" x14ac:dyDescent="0.15">
      <c r="A1017" s="15">
        <v>1012</v>
      </c>
      <c r="B1017" s="46" t="s">
        <v>1114</v>
      </c>
    </row>
    <row r="1018" spans="1:2" ht="24" x14ac:dyDescent="0.15">
      <c r="A1018" s="15">
        <v>1013</v>
      </c>
      <c r="B1018" s="1066" t="s">
        <v>1115</v>
      </c>
    </row>
    <row r="1019" spans="1:2" ht="17.25" x14ac:dyDescent="0.15">
      <c r="A1019" s="15">
        <v>1014</v>
      </c>
      <c r="B1019" s="46" t="s">
        <v>1116</v>
      </c>
    </row>
    <row r="1020" spans="1:2" ht="24" x14ac:dyDescent="0.15">
      <c r="A1020" s="15">
        <v>1015</v>
      </c>
      <c r="B1020" s="1067" t="s">
        <v>1117</v>
      </c>
    </row>
    <row r="1021" spans="1:2" ht="17.25" x14ac:dyDescent="0.15">
      <c r="A1021" s="15">
        <v>1016</v>
      </c>
      <c r="B1021" s="46" t="s">
        <v>1118</v>
      </c>
    </row>
    <row r="1022" spans="1:2" ht="24" x14ac:dyDescent="0.15">
      <c r="A1022" s="15">
        <v>1017</v>
      </c>
      <c r="B1022" s="1068" t="s">
        <v>1119</v>
      </c>
    </row>
    <row r="1023" spans="1:2" ht="17.25" x14ac:dyDescent="0.15">
      <c r="A1023" s="15">
        <v>1018</v>
      </c>
      <c r="B1023" s="46" t="s">
        <v>1120</v>
      </c>
    </row>
    <row r="1024" spans="1:2" ht="17.25" x14ac:dyDescent="0.15">
      <c r="A1024" s="15">
        <v>1019</v>
      </c>
      <c r="B1024" s="46" t="s">
        <v>1121</v>
      </c>
    </row>
    <row r="1025" spans="1:2" ht="17.25" x14ac:dyDescent="0.15">
      <c r="A1025" s="15">
        <v>1020</v>
      </c>
      <c r="B1025" s="46" t="s">
        <v>1122</v>
      </c>
    </row>
    <row r="1026" spans="1:2" ht="17.25" x14ac:dyDescent="0.15">
      <c r="A1026" s="15">
        <v>1021</v>
      </c>
      <c r="B1026" s="46" t="s">
        <v>1123</v>
      </c>
    </row>
    <row r="1027" spans="1:2" ht="17.25" x14ac:dyDescent="0.15">
      <c r="A1027" s="15">
        <v>1022</v>
      </c>
      <c r="B1027" s="46" t="s">
        <v>1124</v>
      </c>
    </row>
    <row r="1028" spans="1:2" ht="17.25" x14ac:dyDescent="0.15">
      <c r="A1028" s="15">
        <v>1023</v>
      </c>
      <c r="B1028" s="46" t="s">
        <v>1125</v>
      </c>
    </row>
    <row r="1029" spans="1:2" ht="17.25" x14ac:dyDescent="0.15">
      <c r="A1029" s="15">
        <v>1024</v>
      </c>
      <c r="B1029" s="46" t="s">
        <v>1126</v>
      </c>
    </row>
    <row r="1030" spans="1:2" ht="17.25" x14ac:dyDescent="0.15">
      <c r="A1030" s="15">
        <v>1025</v>
      </c>
      <c r="B1030" s="46" t="s">
        <v>1127</v>
      </c>
    </row>
    <row r="1031" spans="1:2" ht="17.25" x14ac:dyDescent="0.15">
      <c r="A1031" s="15">
        <v>1026</v>
      </c>
      <c r="B1031" s="46" t="s">
        <v>1128</v>
      </c>
    </row>
    <row r="1032" spans="1:2" ht="17.25" x14ac:dyDescent="0.15">
      <c r="A1032" s="15">
        <v>1027</v>
      </c>
      <c r="B1032" s="46" t="s">
        <v>1129</v>
      </c>
    </row>
    <row r="1033" spans="1:2" ht="17.25" x14ac:dyDescent="0.15">
      <c r="A1033" s="15">
        <v>1028</v>
      </c>
      <c r="B1033" s="46" t="s">
        <v>1130</v>
      </c>
    </row>
    <row r="1034" spans="1:2" ht="17.25" x14ac:dyDescent="0.15">
      <c r="A1034" s="15">
        <v>1029</v>
      </c>
      <c r="B1034" s="46" t="s">
        <v>1131</v>
      </c>
    </row>
    <row r="1035" spans="1:2" ht="17.25" x14ac:dyDescent="0.15">
      <c r="A1035" s="15">
        <v>1030</v>
      </c>
      <c r="B1035" s="46" t="s">
        <v>1132</v>
      </c>
    </row>
    <row r="1036" spans="1:2" ht="17.25" x14ac:dyDescent="0.15">
      <c r="A1036" s="15">
        <v>1031</v>
      </c>
      <c r="B1036" s="46" t="s">
        <v>1133</v>
      </c>
    </row>
    <row r="1037" spans="1:2" ht="17.25" x14ac:dyDescent="0.15">
      <c r="A1037" s="15">
        <v>1032</v>
      </c>
      <c r="B1037" s="46" t="s">
        <v>1134</v>
      </c>
    </row>
    <row r="1038" spans="1:2" ht="17.25" x14ac:dyDescent="0.15">
      <c r="A1038" s="15">
        <v>1033</v>
      </c>
      <c r="B1038" s="46" t="s">
        <v>1135</v>
      </c>
    </row>
    <row r="1039" spans="1:2" ht="17.25" x14ac:dyDescent="0.15">
      <c r="A1039" s="15">
        <v>1034</v>
      </c>
      <c r="B1039" s="46" t="s">
        <v>1136</v>
      </c>
    </row>
    <row r="1040" spans="1:2" ht="17.25" x14ac:dyDescent="0.15">
      <c r="A1040" s="15">
        <v>1035</v>
      </c>
      <c r="B1040" s="46" t="s">
        <v>1137</v>
      </c>
    </row>
    <row r="1041" spans="1:2" ht="17.25" x14ac:dyDescent="0.15">
      <c r="A1041" s="15">
        <v>1036</v>
      </c>
      <c r="B1041" s="46" t="s">
        <v>1138</v>
      </c>
    </row>
    <row r="1042" spans="1:2" ht="17.25" x14ac:dyDescent="0.15">
      <c r="A1042" s="15">
        <v>1037</v>
      </c>
      <c r="B1042" s="46" t="s">
        <v>1139</v>
      </c>
    </row>
    <row r="1043" spans="1:2" ht="17.25" x14ac:dyDescent="0.15">
      <c r="A1043" s="15">
        <v>1038</v>
      </c>
      <c r="B1043" s="46" t="s">
        <v>1140</v>
      </c>
    </row>
    <row r="1044" spans="1:2" ht="17.25" x14ac:dyDescent="0.15">
      <c r="A1044" s="15">
        <v>1039</v>
      </c>
      <c r="B1044" s="46" t="s">
        <v>1141</v>
      </c>
    </row>
    <row r="1045" spans="1:2" ht="17.25" x14ac:dyDescent="0.15">
      <c r="A1045" s="15">
        <v>1040</v>
      </c>
      <c r="B1045" s="46" t="s">
        <v>1142</v>
      </c>
    </row>
    <row r="1046" spans="1:2" ht="17.25" x14ac:dyDescent="0.15">
      <c r="A1046" s="15">
        <v>1041</v>
      </c>
      <c r="B1046" s="46" t="s">
        <v>1143</v>
      </c>
    </row>
    <row r="1047" spans="1:2" ht="17.25" x14ac:dyDescent="0.15">
      <c r="A1047" s="15">
        <v>1042</v>
      </c>
      <c r="B1047" s="46" t="s">
        <v>1144</v>
      </c>
    </row>
    <row r="1048" spans="1:2" ht="19.5" x14ac:dyDescent="0.15">
      <c r="A1048" s="15">
        <v>1043</v>
      </c>
      <c r="B1048" s="1069" t="s">
        <v>1145</v>
      </c>
    </row>
    <row r="1049" spans="1:2" x14ac:dyDescent="0.15">
      <c r="A1049" s="15">
        <v>1044</v>
      </c>
      <c r="B1049" s="1070" t="s">
        <v>1146</v>
      </c>
    </row>
    <row r="1050" spans="1:2" x14ac:dyDescent="0.15">
      <c r="A1050" s="15">
        <v>1045</v>
      </c>
      <c r="B1050" s="1071" t="s">
        <v>1147</v>
      </c>
    </row>
    <row r="1051" spans="1:2" ht="17.25" x14ac:dyDescent="0.15">
      <c r="A1051" s="15">
        <v>1046</v>
      </c>
      <c r="B1051" s="46" t="s">
        <v>1148</v>
      </c>
    </row>
    <row r="1052" spans="1:2" ht="19.5" x14ac:dyDescent="0.15">
      <c r="A1052" s="15">
        <v>1047</v>
      </c>
      <c r="B1052" s="1072" t="s">
        <v>1149</v>
      </c>
    </row>
    <row r="1053" spans="1:2" ht="17.25" x14ac:dyDescent="0.15">
      <c r="A1053" s="15">
        <v>1048</v>
      </c>
      <c r="B1053" s="46" t="s">
        <v>1150</v>
      </c>
    </row>
    <row r="1054" spans="1:2" ht="17.25" x14ac:dyDescent="0.15">
      <c r="A1054" s="15">
        <v>1049</v>
      </c>
      <c r="B1054" s="46" t="s">
        <v>1151</v>
      </c>
    </row>
    <row r="1055" spans="1:2" ht="17.25" x14ac:dyDescent="0.15">
      <c r="A1055" s="15">
        <v>1050</v>
      </c>
      <c r="B1055" s="46" t="s">
        <v>1152</v>
      </c>
    </row>
    <row r="1056" spans="1:2" ht="17.25" x14ac:dyDescent="0.15">
      <c r="A1056" s="15">
        <v>1051</v>
      </c>
      <c r="B1056" s="46" t="s">
        <v>1153</v>
      </c>
    </row>
    <row r="1057" spans="1:2" ht="17.25" x14ac:dyDescent="0.15">
      <c r="A1057" s="15">
        <v>1052</v>
      </c>
      <c r="B1057" s="46" t="s">
        <v>1154</v>
      </c>
    </row>
    <row r="1058" spans="1:2" ht="17.25" x14ac:dyDescent="0.15">
      <c r="A1058" s="15">
        <v>1053</v>
      </c>
      <c r="B1058" s="46" t="s">
        <v>1155</v>
      </c>
    </row>
    <row r="1059" spans="1:2" ht="17.25" x14ac:dyDescent="0.15">
      <c r="A1059" s="15">
        <v>1054</v>
      </c>
      <c r="B1059" s="46" t="s">
        <v>1156</v>
      </c>
    </row>
    <row r="1060" spans="1:2" ht="17.25" x14ac:dyDescent="0.15">
      <c r="A1060" s="15">
        <v>1055</v>
      </c>
      <c r="B1060" s="46" t="s">
        <v>1157</v>
      </c>
    </row>
    <row r="1061" spans="1:2" ht="17.25" x14ac:dyDescent="0.15">
      <c r="A1061" s="15">
        <v>1056</v>
      </c>
      <c r="B1061" s="46" t="s">
        <v>1158</v>
      </c>
    </row>
    <row r="1062" spans="1:2" ht="17.25" x14ac:dyDescent="0.15">
      <c r="A1062" s="15">
        <v>1057</v>
      </c>
      <c r="B1062" s="46" t="s">
        <v>1159</v>
      </c>
    </row>
    <row r="1063" spans="1:2" ht="17.25" x14ac:dyDescent="0.15">
      <c r="A1063" s="15">
        <v>1058</v>
      </c>
      <c r="B1063" s="46" t="s">
        <v>1160</v>
      </c>
    </row>
    <row r="1064" spans="1:2" ht="17.25" x14ac:dyDescent="0.15">
      <c r="A1064" s="15">
        <v>1059</v>
      </c>
      <c r="B1064" s="46" t="s">
        <v>1161</v>
      </c>
    </row>
    <row r="1065" spans="1:2" ht="18.75" x14ac:dyDescent="0.15">
      <c r="A1065" s="15">
        <v>1060</v>
      </c>
      <c r="B1065" s="1073" t="s">
        <v>1162</v>
      </c>
    </row>
    <row r="1066" spans="1:2" ht="17.25" x14ac:dyDescent="0.15">
      <c r="A1066" s="15">
        <v>1061</v>
      </c>
      <c r="B1066" s="46" t="s">
        <v>1163</v>
      </c>
    </row>
    <row r="1067" spans="1:2" ht="17.25" x14ac:dyDescent="0.15">
      <c r="A1067" s="15">
        <v>1062</v>
      </c>
      <c r="B1067" s="46" t="s">
        <v>1164</v>
      </c>
    </row>
    <row r="1068" spans="1:2" ht="17.25" x14ac:dyDescent="0.15">
      <c r="A1068" s="15">
        <v>1063</v>
      </c>
      <c r="B1068" s="46" t="s">
        <v>1165</v>
      </c>
    </row>
    <row r="1069" spans="1:2" ht="17.25" x14ac:dyDescent="0.15">
      <c r="A1069" s="15">
        <v>1064</v>
      </c>
      <c r="B1069" s="46" t="s">
        <v>1166</v>
      </c>
    </row>
    <row r="1070" spans="1:2" ht="17.25" x14ac:dyDescent="0.15">
      <c r="A1070" s="15">
        <v>1065</v>
      </c>
      <c r="B1070" s="46" t="s">
        <v>1167</v>
      </c>
    </row>
    <row r="1071" spans="1:2" ht="17.25" x14ac:dyDescent="0.15">
      <c r="A1071" s="15">
        <v>1066</v>
      </c>
      <c r="B1071" s="46" t="s">
        <v>1168</v>
      </c>
    </row>
    <row r="1072" spans="1:2" ht="17.25" x14ac:dyDescent="0.15">
      <c r="A1072" s="15">
        <v>1067</v>
      </c>
      <c r="B1072" s="46" t="s">
        <v>1169</v>
      </c>
    </row>
    <row r="1073" spans="1:2" ht="17.25" x14ac:dyDescent="0.15">
      <c r="A1073" s="15">
        <v>1068</v>
      </c>
      <c r="B1073" s="46" t="s">
        <v>1170</v>
      </c>
    </row>
    <row r="1074" spans="1:2" ht="17.25" x14ac:dyDescent="0.15">
      <c r="A1074" s="15">
        <v>1069</v>
      </c>
      <c r="B1074" s="46" t="s">
        <v>1171</v>
      </c>
    </row>
    <row r="1075" spans="1:2" ht="17.25" x14ac:dyDescent="0.15">
      <c r="A1075" s="15">
        <v>1070</v>
      </c>
      <c r="B1075" s="46" t="s">
        <v>1172</v>
      </c>
    </row>
    <row r="1076" spans="1:2" ht="17.25" x14ac:dyDescent="0.15">
      <c r="A1076" s="15">
        <v>1071</v>
      </c>
      <c r="B1076" s="46" t="s">
        <v>1173</v>
      </c>
    </row>
    <row r="1077" spans="1:2" ht="17.25" x14ac:dyDescent="0.15">
      <c r="A1077" s="15">
        <v>1072</v>
      </c>
      <c r="B1077" s="46" t="s">
        <v>1174</v>
      </c>
    </row>
    <row r="1078" spans="1:2" ht="17.25" x14ac:dyDescent="0.15">
      <c r="A1078" s="15">
        <v>1073</v>
      </c>
      <c r="B1078" s="46" t="s">
        <v>1175</v>
      </c>
    </row>
    <row r="1079" spans="1:2" ht="17.25" x14ac:dyDescent="0.15">
      <c r="A1079" s="15">
        <v>1074</v>
      </c>
      <c r="B1079" s="46" t="s">
        <v>1176</v>
      </c>
    </row>
    <row r="1080" spans="1:2" ht="17.25" x14ac:dyDescent="0.15">
      <c r="A1080" s="15">
        <v>1075</v>
      </c>
      <c r="B1080" s="46" t="s">
        <v>1177</v>
      </c>
    </row>
    <row r="1081" spans="1:2" ht="18.75" x14ac:dyDescent="0.15">
      <c r="A1081" s="15">
        <v>1076</v>
      </c>
      <c r="B1081" s="1074" t="s">
        <v>1178</v>
      </c>
    </row>
    <row r="1082" spans="1:2" ht="17.25" x14ac:dyDescent="0.15">
      <c r="A1082" s="15">
        <v>1077</v>
      </c>
      <c r="B1082" s="46" t="s">
        <v>1179</v>
      </c>
    </row>
    <row r="1083" spans="1:2" ht="17.25" x14ac:dyDescent="0.15">
      <c r="A1083" s="15">
        <v>1078</v>
      </c>
      <c r="B1083" s="46" t="s">
        <v>1180</v>
      </c>
    </row>
    <row r="1084" spans="1:2" ht="17.25" x14ac:dyDescent="0.15">
      <c r="A1084" s="15">
        <v>1079</v>
      </c>
      <c r="B1084" s="46" t="s">
        <v>1181</v>
      </c>
    </row>
    <row r="1085" spans="1:2" ht="17.25" x14ac:dyDescent="0.15">
      <c r="A1085" s="15">
        <v>1080</v>
      </c>
      <c r="B1085" s="46" t="s">
        <v>1182</v>
      </c>
    </row>
    <row r="1086" spans="1:2" ht="17.25" x14ac:dyDescent="0.15">
      <c r="A1086" s="15">
        <v>1081</v>
      </c>
      <c r="B1086" s="46" t="s">
        <v>1183</v>
      </c>
    </row>
    <row r="1087" spans="1:2" ht="17.25" x14ac:dyDescent="0.15">
      <c r="A1087" s="15">
        <v>1082</v>
      </c>
      <c r="B1087" s="46" t="s">
        <v>1184</v>
      </c>
    </row>
    <row r="1088" spans="1:2" ht="17.25" x14ac:dyDescent="0.15">
      <c r="A1088" s="15">
        <v>1083</v>
      </c>
      <c r="B1088" s="46" t="s">
        <v>1185</v>
      </c>
    </row>
    <row r="1089" spans="1:2" ht="17.25" x14ac:dyDescent="0.15">
      <c r="A1089" s="15">
        <v>1084</v>
      </c>
      <c r="B1089" s="46" t="s">
        <v>1186</v>
      </c>
    </row>
    <row r="1090" spans="1:2" ht="17.25" x14ac:dyDescent="0.15">
      <c r="A1090" s="15">
        <v>1085</v>
      </c>
      <c r="B1090" s="46" t="s">
        <v>1187</v>
      </c>
    </row>
    <row r="1091" spans="1:2" ht="17.25" x14ac:dyDescent="0.15">
      <c r="A1091" s="15">
        <v>1086</v>
      </c>
      <c r="B1091" s="46" t="s">
        <v>1188</v>
      </c>
    </row>
    <row r="1092" spans="1:2" ht="17.25" x14ac:dyDescent="0.15">
      <c r="A1092" s="15">
        <v>1087</v>
      </c>
      <c r="B1092" s="46" t="s">
        <v>1189</v>
      </c>
    </row>
    <row r="1093" spans="1:2" ht="17.25" x14ac:dyDescent="0.15">
      <c r="A1093" s="15">
        <v>1088</v>
      </c>
      <c r="B1093" s="46" t="s">
        <v>1190</v>
      </c>
    </row>
    <row r="1094" spans="1:2" ht="17.25" x14ac:dyDescent="0.15">
      <c r="A1094" s="15">
        <v>1089</v>
      </c>
      <c r="B1094" s="46" t="s">
        <v>1191</v>
      </c>
    </row>
    <row r="1095" spans="1:2" ht="17.25" x14ac:dyDescent="0.15">
      <c r="A1095" s="15">
        <v>1090</v>
      </c>
      <c r="B1095" s="46" t="s">
        <v>1192</v>
      </c>
    </row>
    <row r="1096" spans="1:2" ht="17.25" x14ac:dyDescent="0.15">
      <c r="A1096" s="15">
        <v>1091</v>
      </c>
      <c r="B1096" s="46" t="s">
        <v>1193</v>
      </c>
    </row>
    <row r="1097" spans="1:2" ht="17.25" x14ac:dyDescent="0.15">
      <c r="A1097" s="15">
        <v>1092</v>
      </c>
      <c r="B1097" s="46" t="s">
        <v>1194</v>
      </c>
    </row>
    <row r="1098" spans="1:2" ht="17.25" x14ac:dyDescent="0.15">
      <c r="A1098" s="15">
        <v>1093</v>
      </c>
      <c r="B1098" s="46" t="s">
        <v>1195</v>
      </c>
    </row>
    <row r="1099" spans="1:2" ht="17.25" x14ac:dyDescent="0.15">
      <c r="A1099" s="15">
        <v>1094</v>
      </c>
      <c r="B1099" s="46" t="s">
        <v>1196</v>
      </c>
    </row>
    <row r="1100" spans="1:2" ht="17.25" x14ac:dyDescent="0.15">
      <c r="A1100" s="15">
        <v>1095</v>
      </c>
      <c r="B1100" s="46" t="s">
        <v>1197</v>
      </c>
    </row>
    <row r="1101" spans="1:2" ht="17.25" x14ac:dyDescent="0.15">
      <c r="A1101" s="15">
        <v>1096</v>
      </c>
      <c r="B1101" s="46" t="s">
        <v>1198</v>
      </c>
    </row>
    <row r="1102" spans="1:2" ht="17.25" x14ac:dyDescent="0.15">
      <c r="A1102" s="15">
        <v>1097</v>
      </c>
      <c r="B1102" s="46" t="s">
        <v>1199</v>
      </c>
    </row>
    <row r="1103" spans="1:2" ht="17.25" x14ac:dyDescent="0.15">
      <c r="A1103" s="15">
        <v>1098</v>
      </c>
      <c r="B1103" s="46" t="s">
        <v>1200</v>
      </c>
    </row>
    <row r="1104" spans="1:2" ht="17.25" x14ac:dyDescent="0.15">
      <c r="A1104" s="15">
        <v>1099</v>
      </c>
      <c r="B1104" s="46" t="s">
        <v>1201</v>
      </c>
    </row>
    <row r="1105" spans="1:2" ht="17.25" x14ac:dyDescent="0.15">
      <c r="A1105" s="15">
        <v>1100</v>
      </c>
      <c r="B1105" s="46" t="s">
        <v>1202</v>
      </c>
    </row>
    <row r="1106" spans="1:2" ht="17.25" x14ac:dyDescent="0.15">
      <c r="A1106" s="15">
        <v>1101</v>
      </c>
      <c r="B1106" s="46" t="s">
        <v>1203</v>
      </c>
    </row>
    <row r="1107" spans="1:2" x14ac:dyDescent="0.15">
      <c r="A1107" s="15">
        <v>1102</v>
      </c>
      <c r="B1107" s="1075" t="s">
        <v>1204</v>
      </c>
    </row>
    <row r="1108" spans="1:2" ht="17.25" x14ac:dyDescent="0.15">
      <c r="A1108" s="15">
        <v>1103</v>
      </c>
      <c r="B1108" s="46" t="s">
        <v>1205</v>
      </c>
    </row>
    <row r="1109" spans="1:2" ht="17.25" x14ac:dyDescent="0.15">
      <c r="A1109" s="15">
        <v>1104</v>
      </c>
      <c r="B1109" s="46" t="s">
        <v>1206</v>
      </c>
    </row>
    <row r="1110" spans="1:2" ht="17.25" x14ac:dyDescent="0.15">
      <c r="A1110" s="15">
        <v>1105</v>
      </c>
      <c r="B1110" s="46" t="s">
        <v>1207</v>
      </c>
    </row>
    <row r="1111" spans="1:2" ht="17.25" x14ac:dyDescent="0.15">
      <c r="A1111" s="15">
        <v>1106</v>
      </c>
      <c r="B1111" s="46" t="s">
        <v>1208</v>
      </c>
    </row>
    <row r="1112" spans="1:2" ht="17.25" x14ac:dyDescent="0.15">
      <c r="A1112" s="15">
        <v>1107</v>
      </c>
      <c r="B1112" s="46" t="s">
        <v>1209</v>
      </c>
    </row>
    <row r="1113" spans="1:2" ht="17.25" x14ac:dyDescent="0.15">
      <c r="A1113" s="15">
        <v>1108</v>
      </c>
      <c r="B1113" s="46" t="s">
        <v>1210</v>
      </c>
    </row>
    <row r="1114" spans="1:2" ht="17.25" x14ac:dyDescent="0.15">
      <c r="A1114" s="15">
        <v>1109</v>
      </c>
      <c r="B1114" s="46" t="s">
        <v>1211</v>
      </c>
    </row>
    <row r="1115" spans="1:2" ht="17.25" x14ac:dyDescent="0.15">
      <c r="A1115" s="15">
        <v>1110</v>
      </c>
      <c r="B1115" s="46" t="s">
        <v>1212</v>
      </c>
    </row>
    <row r="1116" spans="1:2" ht="17.25" x14ac:dyDescent="0.15">
      <c r="A1116" s="15">
        <v>1111</v>
      </c>
      <c r="B1116" s="46" t="s">
        <v>1213</v>
      </c>
    </row>
    <row r="1117" spans="1:2" ht="17.25" x14ac:dyDescent="0.15">
      <c r="A1117" s="15">
        <v>1112</v>
      </c>
      <c r="B1117" s="46" t="s">
        <v>1214</v>
      </c>
    </row>
    <row r="1118" spans="1:2" ht="17.25" x14ac:dyDescent="0.15">
      <c r="A1118" s="15">
        <v>1113</v>
      </c>
      <c r="B1118" s="46" t="s">
        <v>1215</v>
      </c>
    </row>
    <row r="1119" spans="1:2" ht="17.25" x14ac:dyDescent="0.15">
      <c r="A1119" s="15">
        <v>1114</v>
      </c>
      <c r="B1119" s="46" t="s">
        <v>1216</v>
      </c>
    </row>
    <row r="1120" spans="1:2" ht="17.25" x14ac:dyDescent="0.15">
      <c r="A1120" s="15">
        <v>1115</v>
      </c>
      <c r="B1120" s="46" t="s">
        <v>1217</v>
      </c>
    </row>
    <row r="1121" spans="1:2" ht="17.25" x14ac:dyDescent="0.15">
      <c r="A1121" s="15">
        <v>1116</v>
      </c>
      <c r="B1121" s="46" t="s">
        <v>1218</v>
      </c>
    </row>
    <row r="1122" spans="1:2" ht="17.25" x14ac:dyDescent="0.15">
      <c r="A1122" s="15">
        <v>1117</v>
      </c>
      <c r="B1122" s="46" t="s">
        <v>1219</v>
      </c>
    </row>
    <row r="1123" spans="1:2" ht="17.25" x14ac:dyDescent="0.15">
      <c r="A1123" s="15">
        <v>1118</v>
      </c>
      <c r="B1123" s="46" t="s">
        <v>1220</v>
      </c>
    </row>
    <row r="1124" spans="1:2" ht="17.25" x14ac:dyDescent="0.15">
      <c r="A1124" s="15">
        <v>1119</v>
      </c>
      <c r="B1124" s="46" t="s">
        <v>1221</v>
      </c>
    </row>
    <row r="1125" spans="1:2" ht="17.25" x14ac:dyDescent="0.15">
      <c r="A1125" s="15">
        <v>1120</v>
      </c>
      <c r="B1125" s="46" t="s">
        <v>1222</v>
      </c>
    </row>
    <row r="1126" spans="1:2" ht="17.25" x14ac:dyDescent="0.15">
      <c r="A1126" s="15">
        <v>1121</v>
      </c>
      <c r="B1126" s="46" t="s">
        <v>1223</v>
      </c>
    </row>
    <row r="1127" spans="1:2" ht="19.5" x14ac:dyDescent="0.15">
      <c r="A1127" s="15">
        <v>1122</v>
      </c>
      <c r="B1127" s="1076" t="s">
        <v>1224</v>
      </c>
    </row>
    <row r="1128" spans="1:2" ht="17.25" x14ac:dyDescent="0.15">
      <c r="A1128" s="15">
        <v>1123</v>
      </c>
      <c r="B1128" s="46" t="s">
        <v>1225</v>
      </c>
    </row>
    <row r="1129" spans="1:2" x14ac:dyDescent="0.15">
      <c r="A1129" s="15">
        <v>1124</v>
      </c>
      <c r="B1129" s="1077" t="s">
        <v>1226</v>
      </c>
    </row>
    <row r="1130" spans="1:2" x14ac:dyDescent="0.15">
      <c r="A1130" s="15">
        <v>1125</v>
      </c>
      <c r="B1130" s="1078" t="s">
        <v>1227</v>
      </c>
    </row>
    <row r="1131" spans="1:2" ht="18.75" x14ac:dyDescent="0.15">
      <c r="A1131" s="15">
        <v>1126</v>
      </c>
      <c r="B1131" s="1079" t="s">
        <v>1228</v>
      </c>
    </row>
    <row r="1132" spans="1:2" ht="17.25" x14ac:dyDescent="0.15">
      <c r="A1132" s="15">
        <v>1127</v>
      </c>
      <c r="B1132" s="46" t="s">
        <v>1229</v>
      </c>
    </row>
    <row r="1133" spans="1:2" ht="17.25" x14ac:dyDescent="0.15">
      <c r="A1133" s="15">
        <v>1128</v>
      </c>
      <c r="B1133" s="46" t="s">
        <v>1230</v>
      </c>
    </row>
    <row r="1134" spans="1:2" ht="17.25" x14ac:dyDescent="0.15">
      <c r="A1134" s="15">
        <v>1129</v>
      </c>
      <c r="B1134" s="46" t="s">
        <v>1231</v>
      </c>
    </row>
    <row r="1135" spans="1:2" ht="17.25" x14ac:dyDescent="0.15">
      <c r="A1135" s="15">
        <v>1130</v>
      </c>
      <c r="B1135" s="46" t="s">
        <v>1232</v>
      </c>
    </row>
    <row r="1136" spans="1:2" ht="17.25" x14ac:dyDescent="0.15">
      <c r="A1136" s="15">
        <v>1131</v>
      </c>
      <c r="B1136" s="46" t="s">
        <v>1233</v>
      </c>
    </row>
    <row r="1137" spans="1:2" ht="17.25" x14ac:dyDescent="0.15">
      <c r="A1137" s="15">
        <v>1132</v>
      </c>
      <c r="B1137" s="46" t="s">
        <v>1234</v>
      </c>
    </row>
    <row r="1138" spans="1:2" ht="17.25" x14ac:dyDescent="0.15">
      <c r="A1138" s="15">
        <v>1133</v>
      </c>
      <c r="B1138" s="46" t="s">
        <v>1235</v>
      </c>
    </row>
    <row r="1139" spans="1:2" ht="17.25" x14ac:dyDescent="0.15">
      <c r="A1139" s="15">
        <v>1134</v>
      </c>
      <c r="B1139" s="46" t="s">
        <v>1236</v>
      </c>
    </row>
    <row r="1140" spans="1:2" ht="17.25" x14ac:dyDescent="0.15">
      <c r="A1140" s="15">
        <v>1135</v>
      </c>
      <c r="B1140" s="1080" t="s">
        <v>1237</v>
      </c>
    </row>
  </sheetData>
  <sheetProtection selectLockedCells="1"/>
  <mergeCells count="2">
    <mergeCell ref="B1:B4"/>
    <mergeCell ref="C1:C4"/>
  </mergeCells>
  <phoneticPr fontId="1"/>
  <pageMargins left="0.2" right="0.36" top="0.75" bottom="0.75" header="0.3" footer="0.3"/>
  <pageSetup paperSize="1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00FF"/>
    <pageSetUpPr fitToPage="1"/>
  </sheetPr>
  <dimension ref="A1:E40"/>
  <sheetViews>
    <sheetView showGridLines="0" showRowColHeaders="0" workbookViewId="0">
      <pane xSplit="19" ySplit="5" topLeftCell="T6" activePane="bottomRight" state="frozen"/>
      <selection activeCell="C10" sqref="C10"/>
      <selection pane="topRight" activeCell="C10" sqref="C10"/>
      <selection pane="bottomLeft" activeCell="C10" sqref="C10"/>
      <selection pane="bottomRight" activeCell="D4" sqref="D4:E4"/>
    </sheetView>
  </sheetViews>
  <sheetFormatPr defaultRowHeight="13.5" x14ac:dyDescent="0.15"/>
  <cols>
    <col min="1" max="1" width="9" style="13"/>
    <col min="2" max="2" width="43" style="13" bestFit="1" customWidth="1"/>
    <col min="3" max="3" width="11.25" style="121" bestFit="1" customWidth="1"/>
    <col min="4" max="4" width="42.75" style="13" customWidth="1"/>
    <col min="5" max="5" width="18" style="13" customWidth="1"/>
    <col min="6" max="6" width="8.375" style="13" bestFit="1" customWidth="1"/>
    <col min="7" max="19" width="11" style="13" customWidth="1"/>
    <col min="20" max="20" width="1.75" style="13" customWidth="1"/>
    <col min="21" max="16384" width="9" style="13"/>
  </cols>
  <sheetData>
    <row r="1" spans="1:5" ht="17.25" customHeight="1" x14ac:dyDescent="0.15">
      <c r="B1" s="1100" t="s">
        <v>16</v>
      </c>
      <c r="C1" s="1100"/>
      <c r="D1" s="1100"/>
      <c r="E1" s="1101">
        <f ca="1">TODAY()</f>
        <v>44695</v>
      </c>
    </row>
    <row r="2" spans="1:5" ht="4.5" customHeight="1" x14ac:dyDescent="0.15">
      <c r="B2" s="1100"/>
      <c r="C2" s="1100"/>
      <c r="D2" s="1100"/>
      <c r="E2" s="1101"/>
    </row>
    <row r="3" spans="1:5" ht="14.25" customHeight="1" x14ac:dyDescent="0.15">
      <c r="B3" s="1100"/>
      <c r="C3" s="1100"/>
      <c r="D3" s="1100"/>
      <c r="E3" s="1102"/>
    </row>
    <row r="4" spans="1:5" ht="18.75" customHeight="1" x14ac:dyDescent="0.15">
      <c r="B4" s="134"/>
      <c r="C4" s="122" t="s">
        <v>17</v>
      </c>
      <c r="D4" s="1105" t="s">
        <v>99</v>
      </c>
      <c r="E4" s="1106"/>
    </row>
    <row r="5" spans="1:5" ht="18.75" customHeight="1" thickBot="1" x14ac:dyDescent="0.2">
      <c r="B5" s="123" t="s">
        <v>18</v>
      </c>
      <c r="C5" s="124" t="s">
        <v>19</v>
      </c>
      <c r="D5" s="1107" t="s">
        <v>20</v>
      </c>
      <c r="E5" s="1108"/>
    </row>
    <row r="6" spans="1:5" ht="21" customHeight="1" x14ac:dyDescent="0.15">
      <c r="A6" s="12">
        <v>1</v>
      </c>
      <c r="B6" s="125" t="s">
        <v>21</v>
      </c>
      <c r="C6" s="126" t="s">
        <v>90</v>
      </c>
      <c r="D6" s="1109" t="str">
        <f>IF(B6="","",B6&amp;" on "&amp;C6&amp;":")</f>
        <v>EPSON EW-M5071FT Series (FAX) on Ne06:</v>
      </c>
      <c r="E6" s="1110"/>
    </row>
    <row r="7" spans="1:5" ht="21" customHeight="1" x14ac:dyDescent="0.15">
      <c r="A7" s="12">
        <f>A6+1</f>
        <v>2</v>
      </c>
      <c r="B7" s="127" t="s">
        <v>100</v>
      </c>
      <c r="C7" s="128" t="s">
        <v>89</v>
      </c>
      <c r="D7" s="1103" t="str">
        <f t="shared" ref="D7:D16" si="0">IF(B7="","",B7&amp;" on "&amp;C7&amp;":")</f>
        <v>EPSON391573 (EW-M670FT Series) on Ne05:</v>
      </c>
      <c r="E7" s="1104"/>
    </row>
    <row r="8" spans="1:5" ht="21" customHeight="1" x14ac:dyDescent="0.15">
      <c r="A8" s="12">
        <f t="shared" ref="A8:A25" si="1">A7+1</f>
        <v>3</v>
      </c>
      <c r="B8" s="127" t="s">
        <v>22</v>
      </c>
      <c r="C8" s="128" t="s">
        <v>88</v>
      </c>
      <c r="D8" s="1103" t="str">
        <f t="shared" si="0"/>
        <v>EPSONFB377C (EW-M5071FT Series) on Ne04:</v>
      </c>
      <c r="E8" s="1104"/>
    </row>
    <row r="9" spans="1:5" ht="21" customHeight="1" x14ac:dyDescent="0.15">
      <c r="A9" s="12">
        <f t="shared" si="1"/>
        <v>4</v>
      </c>
      <c r="B9" s="127" t="s">
        <v>23</v>
      </c>
      <c r="C9" s="128" t="s">
        <v>87</v>
      </c>
      <c r="D9" s="1103" t="str">
        <f t="shared" si="0"/>
        <v>EW-M5071FT Series(ネットワーク) on Ne03:</v>
      </c>
      <c r="E9" s="1104"/>
    </row>
    <row r="10" spans="1:5" ht="21" customHeight="1" x14ac:dyDescent="0.15">
      <c r="A10" s="12">
        <f t="shared" si="1"/>
        <v>5</v>
      </c>
      <c r="B10" s="127" t="s">
        <v>24</v>
      </c>
      <c r="C10" s="128" t="s">
        <v>86</v>
      </c>
      <c r="D10" s="1103" t="str">
        <f t="shared" si="0"/>
        <v>Fax on Ne02:</v>
      </c>
      <c r="E10" s="1104"/>
    </row>
    <row r="11" spans="1:5" ht="21" customHeight="1" x14ac:dyDescent="0.15">
      <c r="A11" s="12">
        <f t="shared" si="1"/>
        <v>6</v>
      </c>
      <c r="B11" s="127" t="s">
        <v>25</v>
      </c>
      <c r="C11" s="128" t="s">
        <v>91</v>
      </c>
      <c r="D11" s="1103" t="str">
        <f t="shared" si="0"/>
        <v>Microsoft Print to PDF on Ne01:</v>
      </c>
      <c r="E11" s="1104"/>
    </row>
    <row r="12" spans="1:5" ht="21" customHeight="1" x14ac:dyDescent="0.15">
      <c r="A12" s="12">
        <f t="shared" si="1"/>
        <v>7</v>
      </c>
      <c r="B12" s="127" t="s">
        <v>26</v>
      </c>
      <c r="C12" s="128" t="s">
        <v>27</v>
      </c>
      <c r="D12" s="1103" t="str">
        <f t="shared" si="0"/>
        <v>Microsoft XPS Document Writer on Ne00:</v>
      </c>
      <c r="E12" s="1104"/>
    </row>
    <row r="13" spans="1:5" ht="21" customHeight="1" x14ac:dyDescent="0.15">
      <c r="A13" s="12">
        <f t="shared" si="1"/>
        <v>8</v>
      </c>
      <c r="B13" s="127" t="s">
        <v>101</v>
      </c>
      <c r="C13" s="128"/>
      <c r="D13" s="1103" t="str">
        <f t="shared" si="0"/>
        <v>OneNote (Desktop) on :</v>
      </c>
      <c r="E13" s="1104"/>
    </row>
    <row r="14" spans="1:5" ht="21" customHeight="1" x14ac:dyDescent="0.15">
      <c r="A14" s="12">
        <f t="shared" si="1"/>
        <v>9</v>
      </c>
      <c r="B14" s="127" t="s">
        <v>28</v>
      </c>
      <c r="C14" s="128" t="s">
        <v>102</v>
      </c>
      <c r="D14" s="1103" t="str">
        <f t="shared" si="0"/>
        <v>OneNote for Windows 10 on Ne08:</v>
      </c>
      <c r="E14" s="1104"/>
    </row>
    <row r="15" spans="1:5" ht="21" customHeight="1" x14ac:dyDescent="0.15">
      <c r="A15" s="12">
        <f t="shared" si="1"/>
        <v>10</v>
      </c>
      <c r="B15" s="129"/>
      <c r="C15" s="130"/>
      <c r="D15" s="1103" t="str">
        <f t="shared" si="0"/>
        <v/>
      </c>
      <c r="E15" s="1104"/>
    </row>
    <row r="16" spans="1:5" ht="21" customHeight="1" x14ac:dyDescent="0.15">
      <c r="A16" s="12">
        <f t="shared" si="1"/>
        <v>11</v>
      </c>
      <c r="B16" s="127"/>
      <c r="C16" s="128"/>
      <c r="D16" s="1103" t="str">
        <f t="shared" si="0"/>
        <v/>
      </c>
      <c r="E16" s="1104"/>
    </row>
    <row r="17" spans="1:5" ht="21" customHeight="1" x14ac:dyDescent="0.15">
      <c r="A17" s="12">
        <f t="shared" si="1"/>
        <v>12</v>
      </c>
      <c r="B17" s="127"/>
      <c r="C17" s="128"/>
      <c r="D17" s="1103" t="str">
        <f>IF(B17="","",B17&amp;" on "&amp;C17&amp;":")</f>
        <v/>
      </c>
      <c r="E17" s="1104"/>
    </row>
    <row r="18" spans="1:5" ht="21" customHeight="1" x14ac:dyDescent="0.15">
      <c r="A18" s="12">
        <f t="shared" si="1"/>
        <v>13</v>
      </c>
      <c r="B18" s="127"/>
      <c r="C18" s="128"/>
      <c r="D18" s="1103" t="str">
        <f t="shared" ref="D18:D25" si="2">IF(B18="","",B18&amp;" on "&amp;C18&amp;":")</f>
        <v/>
      </c>
      <c r="E18" s="1104"/>
    </row>
    <row r="19" spans="1:5" ht="21" customHeight="1" x14ac:dyDescent="0.15">
      <c r="A19" s="12">
        <f t="shared" si="1"/>
        <v>14</v>
      </c>
      <c r="B19" s="127"/>
      <c r="C19" s="128"/>
      <c r="D19" s="1103" t="str">
        <f t="shared" si="2"/>
        <v/>
      </c>
      <c r="E19" s="1104"/>
    </row>
    <row r="20" spans="1:5" ht="21" customHeight="1" x14ac:dyDescent="0.15">
      <c r="A20" s="12">
        <f t="shared" si="1"/>
        <v>15</v>
      </c>
      <c r="B20" s="127"/>
      <c r="C20" s="128"/>
      <c r="D20" s="1103" t="str">
        <f t="shared" si="2"/>
        <v/>
      </c>
      <c r="E20" s="1104"/>
    </row>
    <row r="21" spans="1:5" ht="21" customHeight="1" x14ac:dyDescent="0.15">
      <c r="A21" s="12">
        <f t="shared" si="1"/>
        <v>16</v>
      </c>
      <c r="B21" s="127"/>
      <c r="C21" s="128"/>
      <c r="D21" s="1103" t="str">
        <f t="shared" si="2"/>
        <v/>
      </c>
      <c r="E21" s="1104"/>
    </row>
    <row r="22" spans="1:5" ht="21" customHeight="1" x14ac:dyDescent="0.15">
      <c r="A22" s="12">
        <f t="shared" si="1"/>
        <v>17</v>
      </c>
      <c r="B22" s="127"/>
      <c r="C22" s="128"/>
      <c r="D22" s="1103" t="str">
        <f t="shared" si="2"/>
        <v/>
      </c>
      <c r="E22" s="1104"/>
    </row>
    <row r="23" spans="1:5" ht="21" customHeight="1" x14ac:dyDescent="0.15">
      <c r="A23" s="12">
        <f t="shared" si="1"/>
        <v>18</v>
      </c>
      <c r="B23" s="127"/>
      <c r="C23" s="128"/>
      <c r="D23" s="1103" t="str">
        <f t="shared" si="2"/>
        <v/>
      </c>
      <c r="E23" s="1104"/>
    </row>
    <row r="24" spans="1:5" ht="21" customHeight="1" x14ac:dyDescent="0.15">
      <c r="A24" s="12">
        <f t="shared" si="1"/>
        <v>19</v>
      </c>
      <c r="B24" s="127"/>
      <c r="C24" s="128"/>
      <c r="D24" s="1103" t="str">
        <f t="shared" si="2"/>
        <v/>
      </c>
      <c r="E24" s="1104"/>
    </row>
    <row r="25" spans="1:5" ht="21" customHeight="1" thickBot="1" x14ac:dyDescent="0.2">
      <c r="A25" s="12">
        <f t="shared" si="1"/>
        <v>20</v>
      </c>
      <c r="B25" s="131"/>
      <c r="C25" s="132"/>
      <c r="D25" s="1111" t="str">
        <f t="shared" si="2"/>
        <v/>
      </c>
      <c r="E25" s="1112"/>
    </row>
    <row r="27" spans="1:5" ht="39" customHeight="1" x14ac:dyDescent="0.15"/>
    <row r="28" spans="1:5" ht="39" customHeight="1" x14ac:dyDescent="0.15"/>
    <row r="29" spans="1:5" ht="39" customHeight="1" x14ac:dyDescent="0.15"/>
    <row r="30" spans="1:5" ht="39" customHeight="1" x14ac:dyDescent="0.15"/>
    <row r="31" spans="1:5" ht="39" customHeight="1" x14ac:dyDescent="0.15"/>
    <row r="32" spans="1:5" ht="4.5" customHeight="1" x14ac:dyDescent="0.15"/>
    <row r="33" ht="4.5" customHeight="1" x14ac:dyDescent="0.15"/>
    <row r="34" ht="4.5" customHeight="1" x14ac:dyDescent="0.15"/>
    <row r="35" ht="4.5" customHeight="1" x14ac:dyDescent="0.15"/>
    <row r="36" ht="4.5" customHeight="1" x14ac:dyDescent="0.15"/>
    <row r="37" ht="4.5" customHeight="1" x14ac:dyDescent="0.15"/>
    <row r="38" ht="4.5" customHeight="1" x14ac:dyDescent="0.15"/>
    <row r="39" ht="4.5" customHeight="1" x14ac:dyDescent="0.15"/>
    <row r="40" ht="4.5" customHeight="1" x14ac:dyDescent="0.15"/>
  </sheetData>
  <sheetProtection selectLockedCells="1"/>
  <mergeCells count="24">
    <mergeCell ref="D21:E21"/>
    <mergeCell ref="D22:E22"/>
    <mergeCell ref="D23:E23"/>
    <mergeCell ref="D24:E24"/>
    <mergeCell ref="D25:E25"/>
    <mergeCell ref="D20:E20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B1:D3"/>
    <mergeCell ref="E1:E3"/>
    <mergeCell ref="D8:E8"/>
    <mergeCell ref="D4:E4"/>
    <mergeCell ref="D5:E5"/>
    <mergeCell ref="D6:E6"/>
    <mergeCell ref="D7:E7"/>
  </mergeCells>
  <phoneticPr fontId="1"/>
  <conditionalFormatting sqref="B6:E25">
    <cfRule type="expression" dxfId="5" priority="1">
      <formula>$F6=TRUE</formula>
    </cfRule>
  </conditionalFormatting>
  <pageMargins left="0.2" right="0.36" top="0.75" bottom="0.75" header="0.3" footer="0.3"/>
  <pageSetup paperSize="1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 filterMode="1">
    <tabColor rgb="FF009900"/>
    <pageSetUpPr fitToPage="1"/>
  </sheetPr>
  <dimension ref="A1:S2502"/>
  <sheetViews>
    <sheetView showGridLines="0" showRowColHeaders="0" workbookViewId="0">
      <selection activeCell="F7" sqref="F7"/>
    </sheetView>
  </sheetViews>
  <sheetFormatPr defaultRowHeight="13.5" x14ac:dyDescent="0.15"/>
  <cols>
    <col min="1" max="1" width="10.375" style="139" customWidth="1"/>
    <col min="2" max="12" width="12.5" style="138" customWidth="1"/>
    <col min="13" max="13" width="4.125" style="138" hidden="1" customWidth="1"/>
    <col min="14" max="14" width="2" style="138" hidden="1" customWidth="1"/>
    <col min="15" max="16" width="7.125" style="138" hidden="1" customWidth="1"/>
    <col min="17" max="17" width="5.5" style="140" hidden="1" customWidth="1"/>
    <col min="18" max="19" width="2.5" style="138" customWidth="1"/>
    <col min="20" max="32" width="6.75" style="138" customWidth="1"/>
    <col min="33" max="39" width="0.5" style="138" customWidth="1"/>
    <col min="40" max="16384" width="9" style="138"/>
  </cols>
  <sheetData>
    <row r="1" spans="1:19" s="136" customFormat="1" ht="18.75" x14ac:dyDescent="0.15">
      <c r="A1" s="135"/>
      <c r="B1" s="220" t="s">
        <v>85</v>
      </c>
      <c r="C1" s="220"/>
      <c r="D1" s="220"/>
      <c r="E1" s="1119" t="s">
        <v>52</v>
      </c>
      <c r="F1" s="1119"/>
      <c r="G1" s="1119"/>
      <c r="H1" s="1119"/>
      <c r="I1" s="1119"/>
      <c r="J1" s="205"/>
      <c r="K1" s="1118">
        <f ca="1">TODAY()</f>
        <v>44695</v>
      </c>
      <c r="L1" s="1118"/>
      <c r="M1" s="1118"/>
      <c r="N1" s="1118"/>
      <c r="O1" s="1118"/>
      <c r="P1" s="1118"/>
      <c r="Q1" s="137">
        <v>691</v>
      </c>
    </row>
    <row r="2" spans="1:19" s="136" customFormat="1" ht="6" customHeight="1" x14ac:dyDescent="0.15">
      <c r="A2" s="135"/>
      <c r="E2" s="203"/>
      <c r="F2" s="203"/>
      <c r="G2" s="203"/>
      <c r="H2" s="204"/>
      <c r="I2" s="1123"/>
      <c r="J2" s="1123"/>
      <c r="M2" s="138"/>
      <c r="N2" s="138"/>
      <c r="Q2" s="137">
        <v>643</v>
      </c>
    </row>
    <row r="3" spans="1:19" s="136" customFormat="1" x14ac:dyDescent="0.15">
      <c r="A3" s="135"/>
      <c r="B3" s="1124">
        <f>MAX(A:A)</f>
        <v>1880</v>
      </c>
      <c r="C3" s="1124"/>
      <c r="D3" s="1124"/>
      <c r="E3" s="203"/>
      <c r="F3" s="219" t="str">
        <f>文字イメージ作成!$K$2&amp;""</f>
        <v/>
      </c>
      <c r="G3" s="218"/>
      <c r="H3" s="218"/>
      <c r="K3" s="1125">
        <f>COUNTIF(P:P,"○")</f>
        <v>0</v>
      </c>
      <c r="L3" s="1125"/>
      <c r="M3" s="136" t="s">
        <v>53</v>
      </c>
      <c r="N3" s="138"/>
      <c r="Q3" s="137"/>
    </row>
    <row r="4" spans="1:19" x14ac:dyDescent="0.15">
      <c r="B4" s="1120" t="s">
        <v>54</v>
      </c>
      <c r="C4" s="1120"/>
      <c r="D4" s="1120" t="s">
        <v>55</v>
      </c>
      <c r="E4" s="1120"/>
      <c r="F4" s="1121" t="s">
        <v>56</v>
      </c>
      <c r="G4" s="1122" t="s">
        <v>55</v>
      </c>
      <c r="H4" s="1122"/>
      <c r="I4" s="1120" t="s">
        <v>54</v>
      </c>
      <c r="J4" s="1120"/>
      <c r="K4" s="1120" t="s">
        <v>57</v>
      </c>
      <c r="L4" s="1120"/>
      <c r="M4" s="1113" t="s">
        <v>58</v>
      </c>
      <c r="N4" s="1114"/>
      <c r="O4" s="1114"/>
      <c r="P4" s="1115"/>
    </row>
    <row r="5" spans="1:19" ht="13.5" customHeight="1" x14ac:dyDescent="0.15">
      <c r="B5" s="141" t="s">
        <v>59</v>
      </c>
      <c r="C5" s="142" t="s">
        <v>60</v>
      </c>
      <c r="D5" s="143" t="s">
        <v>61</v>
      </c>
      <c r="E5" s="144" t="s">
        <v>59</v>
      </c>
      <c r="F5" s="1121"/>
      <c r="G5" s="141" t="s">
        <v>59</v>
      </c>
      <c r="H5" s="142" t="s">
        <v>62</v>
      </c>
      <c r="I5" s="143" t="s">
        <v>60</v>
      </c>
      <c r="J5" s="144" t="s">
        <v>63</v>
      </c>
      <c r="K5" s="143" t="s">
        <v>63</v>
      </c>
      <c r="L5" s="144" t="s">
        <v>60</v>
      </c>
      <c r="M5" s="145" t="s">
        <v>64</v>
      </c>
      <c r="N5" s="146"/>
      <c r="O5" s="147" t="s">
        <v>65</v>
      </c>
      <c r="P5" s="148" t="s">
        <v>66</v>
      </c>
      <c r="Q5" s="1116" t="s">
        <v>67</v>
      </c>
    </row>
    <row r="6" spans="1:19" ht="15" x14ac:dyDescent="0.15">
      <c r="B6" s="149" t="s">
        <v>68</v>
      </c>
      <c r="C6" s="150" t="s">
        <v>69</v>
      </c>
      <c r="D6" s="151" t="s">
        <v>70</v>
      </c>
      <c r="E6" s="152" t="s">
        <v>71</v>
      </c>
      <c r="F6" s="153" t="s">
        <v>72</v>
      </c>
      <c r="G6" s="149" t="s">
        <v>73</v>
      </c>
      <c r="H6" s="154" t="s">
        <v>74</v>
      </c>
      <c r="I6" s="151" t="s">
        <v>75</v>
      </c>
      <c r="J6" s="152" t="s">
        <v>76</v>
      </c>
      <c r="K6" s="155" t="s">
        <v>77</v>
      </c>
      <c r="L6" s="154" t="s">
        <v>69</v>
      </c>
      <c r="M6" s="200" t="s">
        <v>78</v>
      </c>
      <c r="N6" s="156"/>
      <c r="O6" s="157" t="s">
        <v>79</v>
      </c>
      <c r="P6" s="158" t="s">
        <v>80</v>
      </c>
      <c r="Q6" s="1117"/>
      <c r="R6" s="159"/>
    </row>
    <row r="7" spans="1:19" ht="17.25" hidden="1" x14ac:dyDescent="0.15">
      <c r="A7" s="139">
        <f t="shared" ref="A7:A70" si="0">IF(D7="",A6,A6+1)</f>
        <v>1</v>
      </c>
      <c r="B7" s="160">
        <v>61504</v>
      </c>
      <c r="C7" s="161" t="str">
        <f>DEC2HEX(B7)</f>
        <v>F040</v>
      </c>
      <c r="D7" s="162" t="str">
        <f>SJISTOJIS(C7)</f>
        <v>7F21</v>
      </c>
      <c r="E7" s="163">
        <f>HEX2DEC(D7)</f>
        <v>32545</v>
      </c>
      <c r="F7" s="164" t="str">
        <f>IFERROR(CHAR(E7),"範囲外")</f>
        <v></v>
      </c>
      <c r="G7" s="163">
        <f>CODE(F7)</f>
        <v>32545</v>
      </c>
      <c r="H7" s="165" t="str">
        <f>DEC2HEX(G7)</f>
        <v>7F21</v>
      </c>
      <c r="I7" s="166" t="str">
        <f>SJIS_code(F7)</f>
        <v>F040</v>
      </c>
      <c r="J7" s="167">
        <f>HEX2DEC(I7)</f>
        <v>61504</v>
      </c>
      <c r="K7" s="166" t="str">
        <f ca="1">IFERROR(_xludf.unicode(F7),"")</f>
        <v/>
      </c>
      <c r="L7" s="165" t="str">
        <f ca="1">IFERROR(DEC2HEX(K7),"")</f>
        <v/>
      </c>
      <c r="M7" s="201"/>
      <c r="N7" s="168"/>
      <c r="O7" s="169"/>
      <c r="P7" s="170" t="str">
        <f>IF(AND(M7="",O7=""),"","○")</f>
        <v/>
      </c>
      <c r="Q7" s="140">
        <v>691</v>
      </c>
      <c r="R7" s="159"/>
      <c r="S7" s="159"/>
    </row>
    <row r="8" spans="1:19" ht="17.25" hidden="1" x14ac:dyDescent="0.15">
      <c r="A8" s="139">
        <f t="shared" si="0"/>
        <v>2</v>
      </c>
      <c r="B8" s="171">
        <f>B7+1</f>
        <v>61505</v>
      </c>
      <c r="C8" s="172" t="str">
        <f>DEC2HEX(B8)</f>
        <v>F041</v>
      </c>
      <c r="D8" s="173" t="str">
        <f>SJISTOJIS(C8)</f>
        <v>7F22</v>
      </c>
      <c r="E8" s="174">
        <f t="shared" ref="E8:E71" si="1">HEX2DEC(D8)</f>
        <v>32546</v>
      </c>
      <c r="F8" s="175" t="str">
        <f t="shared" ref="F8:F71" si="2">IFERROR(CHAR(E8),"範囲外")</f>
        <v></v>
      </c>
      <c r="G8" s="174">
        <f t="shared" ref="G8:G71" si="3">CODE(F8)</f>
        <v>32546</v>
      </c>
      <c r="H8" s="176" t="str">
        <f t="shared" ref="H8:H71" si="4">DEC2HEX(G8)</f>
        <v>7F22</v>
      </c>
      <c r="I8" s="177" t="str">
        <f>SJIS_code(F8)</f>
        <v>F041</v>
      </c>
      <c r="J8" s="178">
        <f t="shared" ref="J8:J71" si="5">HEX2DEC(I8)</f>
        <v>61505</v>
      </c>
      <c r="K8" s="166" t="str">
        <f t="shared" ref="K8:K54" ca="1" si="6">IFERROR(_xludf.unicode(F8),"")</f>
        <v/>
      </c>
      <c r="L8" s="165" t="str">
        <f t="shared" ref="L8:L71" ca="1" si="7">IFERROR(DEC2HEX(K8),"")</f>
        <v/>
      </c>
      <c r="M8" s="202"/>
      <c r="N8" s="179"/>
      <c r="O8" s="169"/>
      <c r="P8" s="170" t="str">
        <f t="shared" ref="P8:P71" si="8">IF(AND(M8="",O8=""),"","○")</f>
        <v/>
      </c>
      <c r="Q8" s="140">
        <v>691</v>
      </c>
      <c r="R8" s="159"/>
      <c r="S8" s="159"/>
    </row>
    <row r="9" spans="1:19" ht="17.25" hidden="1" x14ac:dyDescent="0.15">
      <c r="A9" s="139">
        <f t="shared" si="0"/>
        <v>3</v>
      </c>
      <c r="B9" s="171">
        <f t="shared" ref="B9:B72" si="9">B8+1</f>
        <v>61506</v>
      </c>
      <c r="C9" s="172" t="str">
        <f t="shared" ref="C9:C72" si="10">DEC2HEX(B9)</f>
        <v>F042</v>
      </c>
      <c r="D9" s="173" t="str">
        <f t="shared" ref="D9:D69" si="11">SJISTOJIS(C9)</f>
        <v>7F23</v>
      </c>
      <c r="E9" s="174">
        <f t="shared" si="1"/>
        <v>32547</v>
      </c>
      <c r="F9" s="175" t="str">
        <f t="shared" si="2"/>
        <v></v>
      </c>
      <c r="G9" s="174">
        <f t="shared" si="3"/>
        <v>32547</v>
      </c>
      <c r="H9" s="176" t="str">
        <f t="shared" si="4"/>
        <v>7F23</v>
      </c>
      <c r="I9" s="177" t="str">
        <f t="shared" ref="I9:I71" si="12">SJIS_code(F9)</f>
        <v>F042</v>
      </c>
      <c r="J9" s="178">
        <f t="shared" si="5"/>
        <v>61506</v>
      </c>
      <c r="K9" s="166" t="str">
        <f t="shared" ca="1" si="6"/>
        <v/>
      </c>
      <c r="L9" s="165" t="str">
        <f t="shared" ca="1" si="7"/>
        <v/>
      </c>
      <c r="M9" s="202"/>
      <c r="N9" s="179"/>
      <c r="O9" s="169"/>
      <c r="P9" s="170" t="str">
        <f t="shared" si="8"/>
        <v/>
      </c>
      <c r="Q9" s="140">
        <v>691</v>
      </c>
      <c r="R9" s="159"/>
      <c r="S9" s="159"/>
    </row>
    <row r="10" spans="1:19" ht="17.25" hidden="1" x14ac:dyDescent="0.15">
      <c r="A10" s="139">
        <f t="shared" si="0"/>
        <v>4</v>
      </c>
      <c r="B10" s="171">
        <f t="shared" si="9"/>
        <v>61507</v>
      </c>
      <c r="C10" s="172" t="str">
        <f t="shared" si="10"/>
        <v>F043</v>
      </c>
      <c r="D10" s="173" t="str">
        <f t="shared" si="11"/>
        <v>7F24</v>
      </c>
      <c r="E10" s="174">
        <f t="shared" si="1"/>
        <v>32548</v>
      </c>
      <c r="F10" s="175" t="str">
        <f t="shared" si="2"/>
        <v></v>
      </c>
      <c r="G10" s="174">
        <f t="shared" si="3"/>
        <v>32548</v>
      </c>
      <c r="H10" s="176" t="str">
        <f t="shared" si="4"/>
        <v>7F24</v>
      </c>
      <c r="I10" s="177" t="str">
        <f t="shared" si="12"/>
        <v>F043</v>
      </c>
      <c r="J10" s="178">
        <f t="shared" si="5"/>
        <v>61507</v>
      </c>
      <c r="K10" s="166" t="str">
        <f t="shared" ca="1" si="6"/>
        <v/>
      </c>
      <c r="L10" s="165" t="str">
        <f t="shared" ca="1" si="7"/>
        <v/>
      </c>
      <c r="M10" s="202"/>
      <c r="N10" s="179"/>
      <c r="O10" s="169"/>
      <c r="P10" s="170" t="str">
        <f t="shared" si="8"/>
        <v/>
      </c>
      <c r="Q10" s="140">
        <v>691</v>
      </c>
      <c r="R10" s="159"/>
      <c r="S10" s="159"/>
    </row>
    <row r="11" spans="1:19" ht="17.25" hidden="1" x14ac:dyDescent="0.15">
      <c r="A11" s="139">
        <f t="shared" si="0"/>
        <v>5</v>
      </c>
      <c r="B11" s="171">
        <f t="shared" si="9"/>
        <v>61508</v>
      </c>
      <c r="C11" s="172" t="str">
        <f t="shared" si="10"/>
        <v>F044</v>
      </c>
      <c r="D11" s="173" t="str">
        <f t="shared" si="11"/>
        <v>7F25</v>
      </c>
      <c r="E11" s="174">
        <f t="shared" si="1"/>
        <v>32549</v>
      </c>
      <c r="F11" s="175" t="str">
        <f t="shared" si="2"/>
        <v></v>
      </c>
      <c r="G11" s="174">
        <f t="shared" si="3"/>
        <v>32549</v>
      </c>
      <c r="H11" s="176" t="str">
        <f t="shared" si="4"/>
        <v>7F25</v>
      </c>
      <c r="I11" s="177" t="str">
        <f t="shared" si="12"/>
        <v>F044</v>
      </c>
      <c r="J11" s="178">
        <f t="shared" si="5"/>
        <v>61508</v>
      </c>
      <c r="K11" s="166" t="str">
        <f t="shared" ca="1" si="6"/>
        <v/>
      </c>
      <c r="L11" s="165" t="str">
        <f t="shared" ca="1" si="7"/>
        <v/>
      </c>
      <c r="M11" s="202"/>
      <c r="N11" s="179"/>
      <c r="O11" s="169"/>
      <c r="P11" s="170" t="str">
        <f t="shared" si="8"/>
        <v/>
      </c>
      <c r="Q11" s="140">
        <v>691</v>
      </c>
      <c r="R11" s="159"/>
    </row>
    <row r="12" spans="1:19" ht="17.25" hidden="1" x14ac:dyDescent="0.15">
      <c r="A12" s="139">
        <f t="shared" si="0"/>
        <v>6</v>
      </c>
      <c r="B12" s="171">
        <f t="shared" si="9"/>
        <v>61509</v>
      </c>
      <c r="C12" s="172" t="str">
        <f t="shared" si="10"/>
        <v>F045</v>
      </c>
      <c r="D12" s="173" t="str">
        <f t="shared" si="11"/>
        <v>7F26</v>
      </c>
      <c r="E12" s="174">
        <f t="shared" si="1"/>
        <v>32550</v>
      </c>
      <c r="F12" s="175" t="str">
        <f t="shared" si="2"/>
        <v></v>
      </c>
      <c r="G12" s="174">
        <f t="shared" si="3"/>
        <v>32550</v>
      </c>
      <c r="H12" s="176" t="str">
        <f t="shared" si="4"/>
        <v>7F26</v>
      </c>
      <c r="I12" s="177" t="str">
        <f t="shared" si="12"/>
        <v>F045</v>
      </c>
      <c r="J12" s="178">
        <f t="shared" si="5"/>
        <v>61509</v>
      </c>
      <c r="K12" s="166" t="str">
        <f t="shared" ca="1" si="6"/>
        <v/>
      </c>
      <c r="L12" s="165" t="str">
        <f t="shared" ca="1" si="7"/>
        <v/>
      </c>
      <c r="M12" s="202"/>
      <c r="N12" s="179"/>
      <c r="O12" s="169"/>
      <c r="P12" s="170" t="str">
        <f t="shared" si="8"/>
        <v/>
      </c>
      <c r="Q12" s="140">
        <v>691</v>
      </c>
      <c r="R12" s="159"/>
    </row>
    <row r="13" spans="1:19" ht="17.25" hidden="1" x14ac:dyDescent="0.15">
      <c r="A13" s="139">
        <f t="shared" si="0"/>
        <v>7</v>
      </c>
      <c r="B13" s="171">
        <f t="shared" si="9"/>
        <v>61510</v>
      </c>
      <c r="C13" s="172" t="str">
        <f t="shared" si="10"/>
        <v>F046</v>
      </c>
      <c r="D13" s="173" t="str">
        <f t="shared" si="11"/>
        <v>7F27</v>
      </c>
      <c r="E13" s="174">
        <f t="shared" si="1"/>
        <v>32551</v>
      </c>
      <c r="F13" s="175" t="str">
        <f t="shared" si="2"/>
        <v></v>
      </c>
      <c r="G13" s="174">
        <f t="shared" si="3"/>
        <v>32551</v>
      </c>
      <c r="H13" s="176" t="str">
        <f t="shared" si="4"/>
        <v>7F27</v>
      </c>
      <c r="I13" s="177" t="str">
        <f t="shared" si="12"/>
        <v>F046</v>
      </c>
      <c r="J13" s="178">
        <f t="shared" si="5"/>
        <v>61510</v>
      </c>
      <c r="K13" s="166" t="str">
        <f t="shared" ca="1" si="6"/>
        <v/>
      </c>
      <c r="L13" s="165" t="str">
        <f t="shared" ca="1" si="7"/>
        <v/>
      </c>
      <c r="M13" s="202"/>
      <c r="N13" s="179"/>
      <c r="O13" s="169"/>
      <c r="P13" s="170" t="str">
        <f t="shared" si="8"/>
        <v/>
      </c>
      <c r="Q13" s="140">
        <v>691</v>
      </c>
      <c r="R13" s="159"/>
    </row>
    <row r="14" spans="1:19" ht="17.25" hidden="1" x14ac:dyDescent="0.15">
      <c r="A14" s="139">
        <f t="shared" si="0"/>
        <v>8</v>
      </c>
      <c r="B14" s="171">
        <f t="shared" si="9"/>
        <v>61511</v>
      </c>
      <c r="C14" s="172" t="str">
        <f t="shared" si="10"/>
        <v>F047</v>
      </c>
      <c r="D14" s="173" t="str">
        <f t="shared" si="11"/>
        <v>7F28</v>
      </c>
      <c r="E14" s="174">
        <f t="shared" si="1"/>
        <v>32552</v>
      </c>
      <c r="F14" s="175" t="str">
        <f t="shared" si="2"/>
        <v></v>
      </c>
      <c r="G14" s="174">
        <f t="shared" si="3"/>
        <v>32552</v>
      </c>
      <c r="H14" s="176" t="str">
        <f t="shared" si="4"/>
        <v>7F28</v>
      </c>
      <c r="I14" s="177" t="str">
        <f t="shared" si="12"/>
        <v>F047</v>
      </c>
      <c r="J14" s="178">
        <f t="shared" si="5"/>
        <v>61511</v>
      </c>
      <c r="K14" s="166" t="str">
        <f t="shared" ca="1" si="6"/>
        <v/>
      </c>
      <c r="L14" s="165" t="str">
        <f t="shared" ca="1" si="7"/>
        <v/>
      </c>
      <c r="M14" s="202"/>
      <c r="N14" s="179"/>
      <c r="O14" s="169"/>
      <c r="P14" s="170" t="str">
        <f t="shared" si="8"/>
        <v/>
      </c>
      <c r="Q14" s="140">
        <v>691</v>
      </c>
      <c r="R14" s="159"/>
    </row>
    <row r="15" spans="1:19" ht="17.25" hidden="1" x14ac:dyDescent="0.15">
      <c r="A15" s="139">
        <f t="shared" si="0"/>
        <v>9</v>
      </c>
      <c r="B15" s="171">
        <f t="shared" si="9"/>
        <v>61512</v>
      </c>
      <c r="C15" s="172" t="str">
        <f t="shared" si="10"/>
        <v>F048</v>
      </c>
      <c r="D15" s="173" t="str">
        <f t="shared" si="11"/>
        <v>7F29</v>
      </c>
      <c r="E15" s="174">
        <f t="shared" si="1"/>
        <v>32553</v>
      </c>
      <c r="F15" s="175" t="str">
        <f t="shared" si="2"/>
        <v></v>
      </c>
      <c r="G15" s="174">
        <f t="shared" si="3"/>
        <v>32553</v>
      </c>
      <c r="H15" s="176" t="str">
        <f t="shared" si="4"/>
        <v>7F29</v>
      </c>
      <c r="I15" s="177" t="str">
        <f t="shared" si="12"/>
        <v>F048</v>
      </c>
      <c r="J15" s="178">
        <f t="shared" si="5"/>
        <v>61512</v>
      </c>
      <c r="K15" s="166" t="str">
        <f t="shared" ca="1" si="6"/>
        <v/>
      </c>
      <c r="L15" s="165" t="str">
        <f t="shared" ca="1" si="7"/>
        <v/>
      </c>
      <c r="M15" s="202"/>
      <c r="N15" s="179"/>
      <c r="O15" s="169"/>
      <c r="P15" s="170" t="str">
        <f t="shared" si="8"/>
        <v/>
      </c>
      <c r="Q15" s="140">
        <v>691</v>
      </c>
      <c r="R15" s="159"/>
    </row>
    <row r="16" spans="1:19" ht="17.25" hidden="1" x14ac:dyDescent="0.15">
      <c r="A16" s="139">
        <f t="shared" si="0"/>
        <v>10</v>
      </c>
      <c r="B16" s="171">
        <f t="shared" si="9"/>
        <v>61513</v>
      </c>
      <c r="C16" s="172" t="str">
        <f t="shared" si="10"/>
        <v>F049</v>
      </c>
      <c r="D16" s="173" t="str">
        <f t="shared" si="11"/>
        <v>7F2A</v>
      </c>
      <c r="E16" s="174">
        <f t="shared" si="1"/>
        <v>32554</v>
      </c>
      <c r="F16" s="175" t="str">
        <f t="shared" si="2"/>
        <v></v>
      </c>
      <c r="G16" s="174">
        <f t="shared" si="3"/>
        <v>32554</v>
      </c>
      <c r="H16" s="176" t="str">
        <f t="shared" si="4"/>
        <v>7F2A</v>
      </c>
      <c r="I16" s="177" t="str">
        <f t="shared" si="12"/>
        <v>F049</v>
      </c>
      <c r="J16" s="178">
        <f t="shared" si="5"/>
        <v>61513</v>
      </c>
      <c r="K16" s="166" t="str">
        <f t="shared" ca="1" si="6"/>
        <v/>
      </c>
      <c r="L16" s="165" t="str">
        <f t="shared" ca="1" si="7"/>
        <v/>
      </c>
      <c r="M16" s="202"/>
      <c r="N16" s="179"/>
      <c r="O16" s="169"/>
      <c r="P16" s="170" t="str">
        <f t="shared" si="8"/>
        <v/>
      </c>
      <c r="Q16" s="140">
        <v>691</v>
      </c>
      <c r="R16" s="159"/>
    </row>
    <row r="17" spans="1:18" ht="17.25" hidden="1" x14ac:dyDescent="0.15">
      <c r="A17" s="139">
        <f t="shared" si="0"/>
        <v>11</v>
      </c>
      <c r="B17" s="171">
        <f t="shared" si="9"/>
        <v>61514</v>
      </c>
      <c r="C17" s="172" t="str">
        <f t="shared" si="10"/>
        <v>F04A</v>
      </c>
      <c r="D17" s="173" t="str">
        <f t="shared" si="11"/>
        <v>7F2B</v>
      </c>
      <c r="E17" s="174">
        <f t="shared" si="1"/>
        <v>32555</v>
      </c>
      <c r="F17" s="175" t="str">
        <f t="shared" si="2"/>
        <v></v>
      </c>
      <c r="G17" s="174">
        <f t="shared" si="3"/>
        <v>32555</v>
      </c>
      <c r="H17" s="176" t="str">
        <f t="shared" si="4"/>
        <v>7F2B</v>
      </c>
      <c r="I17" s="177" t="str">
        <f t="shared" si="12"/>
        <v>F04A</v>
      </c>
      <c r="J17" s="178">
        <f t="shared" si="5"/>
        <v>61514</v>
      </c>
      <c r="K17" s="166" t="str">
        <f t="shared" ca="1" si="6"/>
        <v/>
      </c>
      <c r="L17" s="165" t="str">
        <f t="shared" ca="1" si="7"/>
        <v/>
      </c>
      <c r="M17" s="202"/>
      <c r="N17" s="179"/>
      <c r="O17" s="169"/>
      <c r="P17" s="170" t="str">
        <f t="shared" si="8"/>
        <v/>
      </c>
      <c r="Q17" s="140">
        <v>691</v>
      </c>
      <c r="R17" s="159"/>
    </row>
    <row r="18" spans="1:18" ht="17.25" hidden="1" x14ac:dyDescent="0.15">
      <c r="A18" s="139">
        <f t="shared" si="0"/>
        <v>12</v>
      </c>
      <c r="B18" s="171">
        <f t="shared" si="9"/>
        <v>61515</v>
      </c>
      <c r="C18" s="172" t="str">
        <f t="shared" si="10"/>
        <v>F04B</v>
      </c>
      <c r="D18" s="173" t="str">
        <f t="shared" si="11"/>
        <v>7F2C</v>
      </c>
      <c r="E18" s="174">
        <f t="shared" si="1"/>
        <v>32556</v>
      </c>
      <c r="F18" s="175" t="str">
        <f t="shared" si="2"/>
        <v></v>
      </c>
      <c r="G18" s="174">
        <f t="shared" si="3"/>
        <v>32556</v>
      </c>
      <c r="H18" s="176" t="str">
        <f t="shared" si="4"/>
        <v>7F2C</v>
      </c>
      <c r="I18" s="177" t="str">
        <f t="shared" si="12"/>
        <v>F04B</v>
      </c>
      <c r="J18" s="178">
        <f t="shared" si="5"/>
        <v>61515</v>
      </c>
      <c r="K18" s="166" t="str">
        <f t="shared" ca="1" si="6"/>
        <v/>
      </c>
      <c r="L18" s="165" t="str">
        <f t="shared" ca="1" si="7"/>
        <v/>
      </c>
      <c r="M18" s="202"/>
      <c r="N18" s="179"/>
      <c r="O18" s="169"/>
      <c r="P18" s="170" t="str">
        <f t="shared" si="8"/>
        <v/>
      </c>
      <c r="Q18" s="140">
        <v>691</v>
      </c>
      <c r="R18" s="159"/>
    </row>
    <row r="19" spans="1:18" ht="17.25" hidden="1" x14ac:dyDescent="0.15">
      <c r="A19" s="139">
        <f t="shared" si="0"/>
        <v>13</v>
      </c>
      <c r="B19" s="171">
        <f t="shared" si="9"/>
        <v>61516</v>
      </c>
      <c r="C19" s="172" t="str">
        <f t="shared" si="10"/>
        <v>F04C</v>
      </c>
      <c r="D19" s="173" t="str">
        <f t="shared" si="11"/>
        <v>7F2D</v>
      </c>
      <c r="E19" s="174">
        <f t="shared" si="1"/>
        <v>32557</v>
      </c>
      <c r="F19" s="175" t="str">
        <f t="shared" si="2"/>
        <v></v>
      </c>
      <c r="G19" s="174">
        <f t="shared" si="3"/>
        <v>32557</v>
      </c>
      <c r="H19" s="176" t="str">
        <f t="shared" si="4"/>
        <v>7F2D</v>
      </c>
      <c r="I19" s="177" t="str">
        <f t="shared" si="12"/>
        <v>F04C</v>
      </c>
      <c r="J19" s="178">
        <f t="shared" si="5"/>
        <v>61516</v>
      </c>
      <c r="K19" s="166" t="str">
        <f t="shared" ca="1" si="6"/>
        <v/>
      </c>
      <c r="L19" s="165" t="str">
        <f t="shared" ca="1" si="7"/>
        <v/>
      </c>
      <c r="M19" s="202"/>
      <c r="N19" s="179"/>
      <c r="O19" s="169"/>
      <c r="P19" s="170" t="str">
        <f t="shared" si="8"/>
        <v/>
      </c>
      <c r="Q19" s="140">
        <v>691</v>
      </c>
      <c r="R19" s="159"/>
    </row>
    <row r="20" spans="1:18" ht="17.25" hidden="1" x14ac:dyDescent="0.15">
      <c r="A20" s="139">
        <f t="shared" si="0"/>
        <v>14</v>
      </c>
      <c r="B20" s="171">
        <f t="shared" si="9"/>
        <v>61517</v>
      </c>
      <c r="C20" s="172" t="str">
        <f t="shared" si="10"/>
        <v>F04D</v>
      </c>
      <c r="D20" s="173" t="str">
        <f t="shared" si="11"/>
        <v>7F2E</v>
      </c>
      <c r="E20" s="174">
        <f t="shared" si="1"/>
        <v>32558</v>
      </c>
      <c r="F20" s="175" t="str">
        <f t="shared" si="2"/>
        <v></v>
      </c>
      <c r="G20" s="174">
        <f t="shared" si="3"/>
        <v>32558</v>
      </c>
      <c r="H20" s="176" t="str">
        <f t="shared" si="4"/>
        <v>7F2E</v>
      </c>
      <c r="I20" s="177" t="str">
        <f t="shared" si="12"/>
        <v>F04D</v>
      </c>
      <c r="J20" s="178">
        <f t="shared" si="5"/>
        <v>61517</v>
      </c>
      <c r="K20" s="166" t="str">
        <f t="shared" ca="1" si="6"/>
        <v/>
      </c>
      <c r="L20" s="165" t="str">
        <f t="shared" ca="1" si="7"/>
        <v/>
      </c>
      <c r="M20" s="202"/>
      <c r="N20" s="179"/>
      <c r="O20" s="169"/>
      <c r="P20" s="170" t="str">
        <f t="shared" si="8"/>
        <v/>
      </c>
      <c r="Q20" s="140">
        <v>691</v>
      </c>
      <c r="R20" s="159"/>
    </row>
    <row r="21" spans="1:18" ht="17.25" hidden="1" x14ac:dyDescent="0.15">
      <c r="A21" s="139">
        <f t="shared" si="0"/>
        <v>15</v>
      </c>
      <c r="B21" s="171">
        <f t="shared" si="9"/>
        <v>61518</v>
      </c>
      <c r="C21" s="172" t="str">
        <f t="shared" si="10"/>
        <v>F04E</v>
      </c>
      <c r="D21" s="173" t="str">
        <f t="shared" si="11"/>
        <v>7F2F</v>
      </c>
      <c r="E21" s="174">
        <f t="shared" si="1"/>
        <v>32559</v>
      </c>
      <c r="F21" s="175" t="str">
        <f t="shared" si="2"/>
        <v></v>
      </c>
      <c r="G21" s="174">
        <f t="shared" si="3"/>
        <v>32559</v>
      </c>
      <c r="H21" s="176" t="str">
        <f t="shared" si="4"/>
        <v>7F2F</v>
      </c>
      <c r="I21" s="177" t="str">
        <f t="shared" si="12"/>
        <v>F04E</v>
      </c>
      <c r="J21" s="178">
        <f t="shared" si="5"/>
        <v>61518</v>
      </c>
      <c r="K21" s="166" t="str">
        <f t="shared" ca="1" si="6"/>
        <v/>
      </c>
      <c r="L21" s="165" t="str">
        <f t="shared" ca="1" si="7"/>
        <v/>
      </c>
      <c r="M21" s="202"/>
      <c r="N21" s="179"/>
      <c r="O21" s="169"/>
      <c r="P21" s="170" t="str">
        <f t="shared" si="8"/>
        <v/>
      </c>
      <c r="Q21" s="140">
        <v>691</v>
      </c>
      <c r="R21" s="159"/>
    </row>
    <row r="22" spans="1:18" ht="17.25" hidden="1" x14ac:dyDescent="0.15">
      <c r="A22" s="139">
        <f t="shared" si="0"/>
        <v>16</v>
      </c>
      <c r="B22" s="171">
        <f t="shared" si="9"/>
        <v>61519</v>
      </c>
      <c r="C22" s="172" t="str">
        <f t="shared" si="10"/>
        <v>F04F</v>
      </c>
      <c r="D22" s="173" t="str">
        <f t="shared" si="11"/>
        <v>7F30</v>
      </c>
      <c r="E22" s="174">
        <f t="shared" si="1"/>
        <v>32560</v>
      </c>
      <c r="F22" s="175" t="str">
        <f t="shared" si="2"/>
        <v></v>
      </c>
      <c r="G22" s="174">
        <f t="shared" si="3"/>
        <v>32560</v>
      </c>
      <c r="H22" s="176" t="str">
        <f t="shared" si="4"/>
        <v>7F30</v>
      </c>
      <c r="I22" s="177" t="str">
        <f t="shared" si="12"/>
        <v>F04F</v>
      </c>
      <c r="J22" s="178">
        <f t="shared" si="5"/>
        <v>61519</v>
      </c>
      <c r="K22" s="166" t="str">
        <f t="shared" ca="1" si="6"/>
        <v/>
      </c>
      <c r="L22" s="165" t="str">
        <f t="shared" ca="1" si="7"/>
        <v/>
      </c>
      <c r="M22" s="202"/>
      <c r="N22" s="179"/>
      <c r="O22" s="169"/>
      <c r="P22" s="170" t="str">
        <f t="shared" si="8"/>
        <v/>
      </c>
      <c r="Q22" s="140">
        <v>691</v>
      </c>
      <c r="R22" s="159"/>
    </row>
    <row r="23" spans="1:18" ht="17.25" hidden="1" x14ac:dyDescent="0.15">
      <c r="A23" s="139">
        <f t="shared" si="0"/>
        <v>17</v>
      </c>
      <c r="B23" s="171">
        <f t="shared" si="9"/>
        <v>61520</v>
      </c>
      <c r="C23" s="172" t="str">
        <f t="shared" si="10"/>
        <v>F050</v>
      </c>
      <c r="D23" s="173" t="str">
        <f t="shared" si="11"/>
        <v>7F31</v>
      </c>
      <c r="E23" s="174">
        <f t="shared" si="1"/>
        <v>32561</v>
      </c>
      <c r="F23" s="175" t="str">
        <f t="shared" si="2"/>
        <v></v>
      </c>
      <c r="G23" s="174">
        <f t="shared" si="3"/>
        <v>32561</v>
      </c>
      <c r="H23" s="176" t="str">
        <f t="shared" si="4"/>
        <v>7F31</v>
      </c>
      <c r="I23" s="177" t="str">
        <f t="shared" si="12"/>
        <v>F050</v>
      </c>
      <c r="J23" s="178">
        <f t="shared" si="5"/>
        <v>61520</v>
      </c>
      <c r="K23" s="166" t="str">
        <f t="shared" ca="1" si="6"/>
        <v/>
      </c>
      <c r="L23" s="165" t="str">
        <f t="shared" ca="1" si="7"/>
        <v/>
      </c>
      <c r="M23" s="202"/>
      <c r="N23" s="179"/>
      <c r="O23" s="169"/>
      <c r="P23" s="170" t="str">
        <f t="shared" si="8"/>
        <v/>
      </c>
      <c r="Q23" s="140">
        <v>691</v>
      </c>
      <c r="R23" s="159"/>
    </row>
    <row r="24" spans="1:18" ht="17.25" hidden="1" x14ac:dyDescent="0.15">
      <c r="A24" s="139">
        <f t="shared" si="0"/>
        <v>18</v>
      </c>
      <c r="B24" s="171">
        <f t="shared" si="9"/>
        <v>61521</v>
      </c>
      <c r="C24" s="172" t="str">
        <f t="shared" si="10"/>
        <v>F051</v>
      </c>
      <c r="D24" s="173" t="str">
        <f t="shared" si="11"/>
        <v>7F32</v>
      </c>
      <c r="E24" s="174">
        <f t="shared" si="1"/>
        <v>32562</v>
      </c>
      <c r="F24" s="175" t="str">
        <f t="shared" si="2"/>
        <v></v>
      </c>
      <c r="G24" s="174">
        <f t="shared" si="3"/>
        <v>32562</v>
      </c>
      <c r="H24" s="176" t="str">
        <f t="shared" si="4"/>
        <v>7F32</v>
      </c>
      <c r="I24" s="177" t="str">
        <f t="shared" si="12"/>
        <v>F051</v>
      </c>
      <c r="J24" s="178">
        <f t="shared" si="5"/>
        <v>61521</v>
      </c>
      <c r="K24" s="166" t="str">
        <f t="shared" ca="1" si="6"/>
        <v/>
      </c>
      <c r="L24" s="165" t="str">
        <f t="shared" ca="1" si="7"/>
        <v/>
      </c>
      <c r="M24" s="202"/>
      <c r="N24" s="179"/>
      <c r="O24" s="169"/>
      <c r="P24" s="170" t="str">
        <f t="shared" si="8"/>
        <v/>
      </c>
      <c r="Q24" s="140">
        <v>691</v>
      </c>
      <c r="R24" s="159"/>
    </row>
    <row r="25" spans="1:18" ht="17.25" hidden="1" x14ac:dyDescent="0.15">
      <c r="A25" s="139">
        <f t="shared" si="0"/>
        <v>19</v>
      </c>
      <c r="B25" s="171">
        <f t="shared" si="9"/>
        <v>61522</v>
      </c>
      <c r="C25" s="172" t="str">
        <f t="shared" si="10"/>
        <v>F052</v>
      </c>
      <c r="D25" s="173" t="str">
        <f t="shared" si="11"/>
        <v>7F33</v>
      </c>
      <c r="E25" s="174">
        <f t="shared" si="1"/>
        <v>32563</v>
      </c>
      <c r="F25" s="175" t="str">
        <f t="shared" si="2"/>
        <v></v>
      </c>
      <c r="G25" s="174">
        <f t="shared" si="3"/>
        <v>32563</v>
      </c>
      <c r="H25" s="176" t="str">
        <f t="shared" si="4"/>
        <v>7F33</v>
      </c>
      <c r="I25" s="177" t="str">
        <f t="shared" si="12"/>
        <v>F052</v>
      </c>
      <c r="J25" s="178">
        <f t="shared" si="5"/>
        <v>61522</v>
      </c>
      <c r="K25" s="166" t="str">
        <f t="shared" ca="1" si="6"/>
        <v/>
      </c>
      <c r="L25" s="165" t="str">
        <f t="shared" ca="1" si="7"/>
        <v/>
      </c>
      <c r="M25" s="202"/>
      <c r="N25" s="179"/>
      <c r="O25" s="169"/>
      <c r="P25" s="170" t="str">
        <f t="shared" si="8"/>
        <v/>
      </c>
      <c r="Q25" s="140">
        <v>691</v>
      </c>
      <c r="R25" s="159"/>
    </row>
    <row r="26" spans="1:18" ht="17.25" hidden="1" x14ac:dyDescent="0.15">
      <c r="A26" s="139">
        <f t="shared" si="0"/>
        <v>20</v>
      </c>
      <c r="B26" s="171">
        <f t="shared" si="9"/>
        <v>61523</v>
      </c>
      <c r="C26" s="172" t="str">
        <f t="shared" si="10"/>
        <v>F053</v>
      </c>
      <c r="D26" s="173" t="str">
        <f t="shared" si="11"/>
        <v>7F34</v>
      </c>
      <c r="E26" s="174">
        <f t="shared" si="1"/>
        <v>32564</v>
      </c>
      <c r="F26" s="175" t="str">
        <f t="shared" si="2"/>
        <v></v>
      </c>
      <c r="G26" s="174">
        <f t="shared" si="3"/>
        <v>32564</v>
      </c>
      <c r="H26" s="176" t="str">
        <f t="shared" si="4"/>
        <v>7F34</v>
      </c>
      <c r="I26" s="177" t="str">
        <f t="shared" si="12"/>
        <v>F053</v>
      </c>
      <c r="J26" s="178">
        <f t="shared" si="5"/>
        <v>61523</v>
      </c>
      <c r="K26" s="166" t="str">
        <f t="shared" ca="1" si="6"/>
        <v/>
      </c>
      <c r="L26" s="165" t="str">
        <f t="shared" ca="1" si="7"/>
        <v/>
      </c>
      <c r="M26" s="202"/>
      <c r="N26" s="179"/>
      <c r="O26" s="169"/>
      <c r="P26" s="170" t="str">
        <f t="shared" si="8"/>
        <v/>
      </c>
      <c r="Q26" s="140">
        <v>691</v>
      </c>
      <c r="R26" s="159"/>
    </row>
    <row r="27" spans="1:18" ht="17.25" hidden="1" x14ac:dyDescent="0.15">
      <c r="A27" s="139">
        <f t="shared" si="0"/>
        <v>21</v>
      </c>
      <c r="B27" s="171">
        <f t="shared" si="9"/>
        <v>61524</v>
      </c>
      <c r="C27" s="172" t="str">
        <f t="shared" si="10"/>
        <v>F054</v>
      </c>
      <c r="D27" s="173" t="str">
        <f t="shared" si="11"/>
        <v>7F35</v>
      </c>
      <c r="E27" s="174">
        <f t="shared" si="1"/>
        <v>32565</v>
      </c>
      <c r="F27" s="175" t="str">
        <f t="shared" si="2"/>
        <v></v>
      </c>
      <c r="G27" s="174">
        <f t="shared" si="3"/>
        <v>32565</v>
      </c>
      <c r="H27" s="176" t="str">
        <f t="shared" si="4"/>
        <v>7F35</v>
      </c>
      <c r="I27" s="177" t="str">
        <f t="shared" si="12"/>
        <v>F054</v>
      </c>
      <c r="J27" s="178">
        <f t="shared" si="5"/>
        <v>61524</v>
      </c>
      <c r="K27" s="166" t="str">
        <f t="shared" ca="1" si="6"/>
        <v/>
      </c>
      <c r="L27" s="165" t="str">
        <f t="shared" ca="1" si="7"/>
        <v/>
      </c>
      <c r="M27" s="202"/>
      <c r="N27" s="179"/>
      <c r="O27" s="169"/>
      <c r="P27" s="170" t="str">
        <f t="shared" si="8"/>
        <v/>
      </c>
      <c r="Q27" s="140">
        <v>691</v>
      </c>
      <c r="R27" s="159"/>
    </row>
    <row r="28" spans="1:18" ht="17.25" hidden="1" x14ac:dyDescent="0.15">
      <c r="A28" s="139">
        <f t="shared" si="0"/>
        <v>22</v>
      </c>
      <c r="B28" s="171">
        <f t="shared" si="9"/>
        <v>61525</v>
      </c>
      <c r="C28" s="172" t="str">
        <f t="shared" si="10"/>
        <v>F055</v>
      </c>
      <c r="D28" s="173" t="str">
        <f t="shared" si="11"/>
        <v>7F36</v>
      </c>
      <c r="E28" s="174">
        <f t="shared" si="1"/>
        <v>32566</v>
      </c>
      <c r="F28" s="175" t="str">
        <f t="shared" si="2"/>
        <v></v>
      </c>
      <c r="G28" s="174">
        <f t="shared" si="3"/>
        <v>32566</v>
      </c>
      <c r="H28" s="176" t="str">
        <f t="shared" si="4"/>
        <v>7F36</v>
      </c>
      <c r="I28" s="177" t="str">
        <f t="shared" si="12"/>
        <v>F055</v>
      </c>
      <c r="J28" s="178">
        <f t="shared" si="5"/>
        <v>61525</v>
      </c>
      <c r="K28" s="166" t="str">
        <f t="shared" ca="1" si="6"/>
        <v/>
      </c>
      <c r="L28" s="165" t="str">
        <f t="shared" ca="1" si="7"/>
        <v/>
      </c>
      <c r="M28" s="202"/>
      <c r="N28" s="179"/>
      <c r="O28" s="169"/>
      <c r="P28" s="170" t="str">
        <f t="shared" si="8"/>
        <v/>
      </c>
      <c r="Q28" s="140">
        <v>691</v>
      </c>
      <c r="R28" s="159"/>
    </row>
    <row r="29" spans="1:18" ht="17.25" hidden="1" x14ac:dyDescent="0.15">
      <c r="A29" s="139">
        <f t="shared" si="0"/>
        <v>23</v>
      </c>
      <c r="B29" s="171">
        <f t="shared" si="9"/>
        <v>61526</v>
      </c>
      <c r="C29" s="172" t="str">
        <f t="shared" si="10"/>
        <v>F056</v>
      </c>
      <c r="D29" s="173" t="str">
        <f t="shared" si="11"/>
        <v>7F37</v>
      </c>
      <c r="E29" s="174">
        <f t="shared" si="1"/>
        <v>32567</v>
      </c>
      <c r="F29" s="175" t="str">
        <f t="shared" si="2"/>
        <v></v>
      </c>
      <c r="G29" s="174">
        <f t="shared" si="3"/>
        <v>32567</v>
      </c>
      <c r="H29" s="176" t="str">
        <f t="shared" si="4"/>
        <v>7F37</v>
      </c>
      <c r="I29" s="177" t="str">
        <f t="shared" si="12"/>
        <v>F056</v>
      </c>
      <c r="J29" s="178">
        <f t="shared" si="5"/>
        <v>61526</v>
      </c>
      <c r="K29" s="166" t="str">
        <f t="shared" ca="1" si="6"/>
        <v/>
      </c>
      <c r="L29" s="165" t="str">
        <f t="shared" ca="1" si="7"/>
        <v/>
      </c>
      <c r="M29" s="202"/>
      <c r="N29" s="179"/>
      <c r="O29" s="169"/>
      <c r="P29" s="170" t="str">
        <f t="shared" si="8"/>
        <v/>
      </c>
      <c r="Q29" s="140">
        <v>691</v>
      </c>
      <c r="R29" s="159"/>
    </row>
    <row r="30" spans="1:18" ht="17.25" hidden="1" x14ac:dyDescent="0.15">
      <c r="A30" s="139">
        <f t="shared" si="0"/>
        <v>24</v>
      </c>
      <c r="B30" s="171">
        <f t="shared" si="9"/>
        <v>61527</v>
      </c>
      <c r="C30" s="172" t="str">
        <f t="shared" si="10"/>
        <v>F057</v>
      </c>
      <c r="D30" s="173" t="str">
        <f t="shared" si="11"/>
        <v>7F38</v>
      </c>
      <c r="E30" s="174">
        <f t="shared" si="1"/>
        <v>32568</v>
      </c>
      <c r="F30" s="175" t="str">
        <f t="shared" si="2"/>
        <v></v>
      </c>
      <c r="G30" s="174">
        <f t="shared" si="3"/>
        <v>32568</v>
      </c>
      <c r="H30" s="176" t="str">
        <f t="shared" si="4"/>
        <v>7F38</v>
      </c>
      <c r="I30" s="177" t="str">
        <f t="shared" si="12"/>
        <v>F057</v>
      </c>
      <c r="J30" s="178">
        <f t="shared" si="5"/>
        <v>61527</v>
      </c>
      <c r="K30" s="166" t="str">
        <f t="shared" ca="1" si="6"/>
        <v/>
      </c>
      <c r="L30" s="165" t="str">
        <f t="shared" ca="1" si="7"/>
        <v/>
      </c>
      <c r="M30" s="202"/>
      <c r="N30" s="179"/>
      <c r="O30" s="169"/>
      <c r="P30" s="170" t="str">
        <f t="shared" si="8"/>
        <v/>
      </c>
      <c r="Q30" s="140">
        <v>691</v>
      </c>
      <c r="R30" s="159"/>
    </row>
    <row r="31" spans="1:18" ht="17.25" hidden="1" x14ac:dyDescent="0.15">
      <c r="A31" s="139">
        <f t="shared" si="0"/>
        <v>25</v>
      </c>
      <c r="B31" s="171">
        <f t="shared" si="9"/>
        <v>61528</v>
      </c>
      <c r="C31" s="172" t="str">
        <f t="shared" si="10"/>
        <v>F058</v>
      </c>
      <c r="D31" s="173" t="str">
        <f t="shared" si="11"/>
        <v>7F39</v>
      </c>
      <c r="E31" s="174">
        <f t="shared" si="1"/>
        <v>32569</v>
      </c>
      <c r="F31" s="175" t="str">
        <f t="shared" si="2"/>
        <v></v>
      </c>
      <c r="G31" s="174">
        <f t="shared" si="3"/>
        <v>32569</v>
      </c>
      <c r="H31" s="176" t="str">
        <f t="shared" si="4"/>
        <v>7F39</v>
      </c>
      <c r="I31" s="177" t="str">
        <f t="shared" si="12"/>
        <v>F058</v>
      </c>
      <c r="J31" s="178">
        <f t="shared" si="5"/>
        <v>61528</v>
      </c>
      <c r="K31" s="166" t="str">
        <f t="shared" ca="1" si="6"/>
        <v/>
      </c>
      <c r="L31" s="165" t="str">
        <f t="shared" ca="1" si="7"/>
        <v/>
      </c>
      <c r="M31" s="202"/>
      <c r="N31" s="179"/>
      <c r="O31" s="169"/>
      <c r="P31" s="170" t="str">
        <f t="shared" si="8"/>
        <v/>
      </c>
      <c r="Q31" s="140">
        <v>691</v>
      </c>
      <c r="R31" s="159"/>
    </row>
    <row r="32" spans="1:18" ht="17.25" hidden="1" x14ac:dyDescent="0.15">
      <c r="A32" s="139">
        <f t="shared" si="0"/>
        <v>26</v>
      </c>
      <c r="B32" s="171">
        <f t="shared" si="9"/>
        <v>61529</v>
      </c>
      <c r="C32" s="172" t="str">
        <f t="shared" si="10"/>
        <v>F059</v>
      </c>
      <c r="D32" s="173" t="str">
        <f t="shared" si="11"/>
        <v>7F3A</v>
      </c>
      <c r="E32" s="174">
        <f t="shared" si="1"/>
        <v>32570</v>
      </c>
      <c r="F32" s="175" t="str">
        <f t="shared" si="2"/>
        <v></v>
      </c>
      <c r="G32" s="174">
        <f t="shared" si="3"/>
        <v>32570</v>
      </c>
      <c r="H32" s="176" t="str">
        <f t="shared" si="4"/>
        <v>7F3A</v>
      </c>
      <c r="I32" s="177" t="str">
        <f t="shared" si="12"/>
        <v>F059</v>
      </c>
      <c r="J32" s="178">
        <f t="shared" si="5"/>
        <v>61529</v>
      </c>
      <c r="K32" s="166" t="str">
        <f t="shared" ca="1" si="6"/>
        <v/>
      </c>
      <c r="L32" s="165" t="str">
        <f t="shared" ca="1" si="7"/>
        <v/>
      </c>
      <c r="M32" s="202"/>
      <c r="N32" s="179"/>
      <c r="O32" s="169"/>
      <c r="P32" s="170" t="str">
        <f t="shared" si="8"/>
        <v/>
      </c>
      <c r="Q32" s="140">
        <v>691</v>
      </c>
      <c r="R32" s="159"/>
    </row>
    <row r="33" spans="1:18" ht="17.25" hidden="1" x14ac:dyDescent="0.15">
      <c r="A33" s="139">
        <f t="shared" si="0"/>
        <v>27</v>
      </c>
      <c r="B33" s="171">
        <f t="shared" si="9"/>
        <v>61530</v>
      </c>
      <c r="C33" s="172" t="str">
        <f t="shared" si="10"/>
        <v>F05A</v>
      </c>
      <c r="D33" s="173" t="str">
        <f t="shared" si="11"/>
        <v>7F3B</v>
      </c>
      <c r="E33" s="174">
        <f t="shared" si="1"/>
        <v>32571</v>
      </c>
      <c r="F33" s="175" t="str">
        <f t="shared" si="2"/>
        <v></v>
      </c>
      <c r="G33" s="174">
        <f t="shared" si="3"/>
        <v>32571</v>
      </c>
      <c r="H33" s="176" t="str">
        <f t="shared" si="4"/>
        <v>7F3B</v>
      </c>
      <c r="I33" s="177" t="str">
        <f t="shared" si="12"/>
        <v>F05A</v>
      </c>
      <c r="J33" s="178">
        <f t="shared" si="5"/>
        <v>61530</v>
      </c>
      <c r="K33" s="166" t="str">
        <f t="shared" ca="1" si="6"/>
        <v/>
      </c>
      <c r="L33" s="165" t="str">
        <f t="shared" ca="1" si="7"/>
        <v/>
      </c>
      <c r="M33" s="202"/>
      <c r="N33" s="179"/>
      <c r="O33" s="169"/>
      <c r="P33" s="170" t="str">
        <f t="shared" si="8"/>
        <v/>
      </c>
      <c r="Q33" s="140">
        <v>691</v>
      </c>
      <c r="R33" s="159"/>
    </row>
    <row r="34" spans="1:18" ht="17.25" hidden="1" x14ac:dyDescent="0.15">
      <c r="A34" s="139">
        <f t="shared" si="0"/>
        <v>28</v>
      </c>
      <c r="B34" s="171">
        <f t="shared" si="9"/>
        <v>61531</v>
      </c>
      <c r="C34" s="172" t="str">
        <f t="shared" si="10"/>
        <v>F05B</v>
      </c>
      <c r="D34" s="173" t="str">
        <f t="shared" si="11"/>
        <v>7F3C</v>
      </c>
      <c r="E34" s="174">
        <f t="shared" si="1"/>
        <v>32572</v>
      </c>
      <c r="F34" s="175" t="str">
        <f t="shared" si="2"/>
        <v></v>
      </c>
      <c r="G34" s="174">
        <f t="shared" si="3"/>
        <v>32572</v>
      </c>
      <c r="H34" s="176" t="str">
        <f t="shared" si="4"/>
        <v>7F3C</v>
      </c>
      <c r="I34" s="177" t="str">
        <f t="shared" si="12"/>
        <v>F05B</v>
      </c>
      <c r="J34" s="178">
        <f t="shared" si="5"/>
        <v>61531</v>
      </c>
      <c r="K34" s="166" t="str">
        <f t="shared" ca="1" si="6"/>
        <v/>
      </c>
      <c r="L34" s="165" t="str">
        <f t="shared" ca="1" si="7"/>
        <v/>
      </c>
      <c r="M34" s="202"/>
      <c r="N34" s="179"/>
      <c r="O34" s="169"/>
      <c r="P34" s="170" t="str">
        <f t="shared" si="8"/>
        <v/>
      </c>
      <c r="Q34" s="140">
        <v>691</v>
      </c>
      <c r="R34" s="159"/>
    </row>
    <row r="35" spans="1:18" ht="17.25" hidden="1" x14ac:dyDescent="0.15">
      <c r="A35" s="139">
        <f t="shared" si="0"/>
        <v>29</v>
      </c>
      <c r="B35" s="171">
        <f t="shared" si="9"/>
        <v>61532</v>
      </c>
      <c r="C35" s="172" t="str">
        <f t="shared" si="10"/>
        <v>F05C</v>
      </c>
      <c r="D35" s="173" t="str">
        <f t="shared" si="11"/>
        <v>7F3D</v>
      </c>
      <c r="E35" s="174">
        <f t="shared" si="1"/>
        <v>32573</v>
      </c>
      <c r="F35" s="175" t="str">
        <f t="shared" si="2"/>
        <v></v>
      </c>
      <c r="G35" s="174">
        <f t="shared" si="3"/>
        <v>32573</v>
      </c>
      <c r="H35" s="176" t="str">
        <f t="shared" si="4"/>
        <v>7F3D</v>
      </c>
      <c r="I35" s="177" t="str">
        <f t="shared" si="12"/>
        <v>F05C</v>
      </c>
      <c r="J35" s="178">
        <f t="shared" si="5"/>
        <v>61532</v>
      </c>
      <c r="K35" s="166" t="str">
        <f t="shared" ca="1" si="6"/>
        <v/>
      </c>
      <c r="L35" s="165" t="str">
        <f t="shared" ca="1" si="7"/>
        <v/>
      </c>
      <c r="M35" s="202"/>
      <c r="N35" s="179"/>
      <c r="O35" s="169"/>
      <c r="P35" s="170" t="str">
        <f t="shared" si="8"/>
        <v/>
      </c>
      <c r="Q35" s="140">
        <v>691</v>
      </c>
      <c r="R35" s="159"/>
    </row>
    <row r="36" spans="1:18" ht="17.25" hidden="1" x14ac:dyDescent="0.15">
      <c r="A36" s="139">
        <f t="shared" si="0"/>
        <v>30</v>
      </c>
      <c r="B36" s="171">
        <f t="shared" si="9"/>
        <v>61533</v>
      </c>
      <c r="C36" s="172" t="str">
        <f t="shared" si="10"/>
        <v>F05D</v>
      </c>
      <c r="D36" s="173" t="str">
        <f t="shared" si="11"/>
        <v>7F3E</v>
      </c>
      <c r="E36" s="174">
        <f t="shared" si="1"/>
        <v>32574</v>
      </c>
      <c r="F36" s="175" t="str">
        <f t="shared" si="2"/>
        <v></v>
      </c>
      <c r="G36" s="174">
        <f t="shared" si="3"/>
        <v>32574</v>
      </c>
      <c r="H36" s="176" t="str">
        <f t="shared" si="4"/>
        <v>7F3E</v>
      </c>
      <c r="I36" s="177" t="str">
        <f t="shared" si="12"/>
        <v>F05D</v>
      </c>
      <c r="J36" s="178">
        <f t="shared" si="5"/>
        <v>61533</v>
      </c>
      <c r="K36" s="166" t="str">
        <f t="shared" ca="1" si="6"/>
        <v/>
      </c>
      <c r="L36" s="165" t="str">
        <f t="shared" ca="1" si="7"/>
        <v/>
      </c>
      <c r="M36" s="202"/>
      <c r="N36" s="179"/>
      <c r="O36" s="169"/>
      <c r="P36" s="170" t="str">
        <f t="shared" si="8"/>
        <v/>
      </c>
      <c r="Q36" s="140">
        <v>691</v>
      </c>
      <c r="R36" s="159"/>
    </row>
    <row r="37" spans="1:18" ht="17.25" hidden="1" x14ac:dyDescent="0.15">
      <c r="A37" s="139">
        <f t="shared" si="0"/>
        <v>31</v>
      </c>
      <c r="B37" s="171">
        <f t="shared" si="9"/>
        <v>61534</v>
      </c>
      <c r="C37" s="172" t="str">
        <f t="shared" si="10"/>
        <v>F05E</v>
      </c>
      <c r="D37" s="173" t="str">
        <f t="shared" si="11"/>
        <v>7F3F</v>
      </c>
      <c r="E37" s="174">
        <f t="shared" si="1"/>
        <v>32575</v>
      </c>
      <c r="F37" s="175" t="str">
        <f t="shared" si="2"/>
        <v></v>
      </c>
      <c r="G37" s="174">
        <f t="shared" si="3"/>
        <v>32575</v>
      </c>
      <c r="H37" s="176" t="str">
        <f t="shared" si="4"/>
        <v>7F3F</v>
      </c>
      <c r="I37" s="177" t="str">
        <f t="shared" si="12"/>
        <v>F05E</v>
      </c>
      <c r="J37" s="178">
        <f t="shared" si="5"/>
        <v>61534</v>
      </c>
      <c r="K37" s="166" t="str">
        <f t="shared" ca="1" si="6"/>
        <v/>
      </c>
      <c r="L37" s="165" t="str">
        <f t="shared" ca="1" si="7"/>
        <v/>
      </c>
      <c r="M37" s="202"/>
      <c r="N37" s="179"/>
      <c r="O37" s="169"/>
      <c r="P37" s="170" t="str">
        <f t="shared" si="8"/>
        <v/>
      </c>
      <c r="Q37" s="140">
        <v>691</v>
      </c>
      <c r="R37" s="159"/>
    </row>
    <row r="38" spans="1:18" ht="17.25" hidden="1" x14ac:dyDescent="0.15">
      <c r="A38" s="139">
        <f t="shared" si="0"/>
        <v>32</v>
      </c>
      <c r="B38" s="171">
        <f t="shared" si="9"/>
        <v>61535</v>
      </c>
      <c r="C38" s="172" t="str">
        <f t="shared" si="10"/>
        <v>F05F</v>
      </c>
      <c r="D38" s="173" t="str">
        <f t="shared" si="11"/>
        <v>7F40</v>
      </c>
      <c r="E38" s="174">
        <f t="shared" si="1"/>
        <v>32576</v>
      </c>
      <c r="F38" s="175" t="str">
        <f t="shared" si="2"/>
        <v></v>
      </c>
      <c r="G38" s="174">
        <f t="shared" si="3"/>
        <v>32576</v>
      </c>
      <c r="H38" s="176" t="str">
        <f t="shared" si="4"/>
        <v>7F40</v>
      </c>
      <c r="I38" s="177" t="str">
        <f t="shared" si="12"/>
        <v>F05F</v>
      </c>
      <c r="J38" s="178">
        <f t="shared" si="5"/>
        <v>61535</v>
      </c>
      <c r="K38" s="166" t="str">
        <f t="shared" ca="1" si="6"/>
        <v/>
      </c>
      <c r="L38" s="165" t="str">
        <f t="shared" ca="1" si="7"/>
        <v/>
      </c>
      <c r="M38" s="202"/>
      <c r="N38" s="179"/>
      <c r="O38" s="169"/>
      <c r="P38" s="170" t="str">
        <f t="shared" si="8"/>
        <v/>
      </c>
      <c r="Q38" s="140">
        <v>691</v>
      </c>
      <c r="R38" s="159"/>
    </row>
    <row r="39" spans="1:18" ht="17.25" hidden="1" x14ac:dyDescent="0.15">
      <c r="A39" s="139">
        <f t="shared" si="0"/>
        <v>33</v>
      </c>
      <c r="B39" s="171">
        <f t="shared" si="9"/>
        <v>61536</v>
      </c>
      <c r="C39" s="172" t="str">
        <f t="shared" si="10"/>
        <v>F060</v>
      </c>
      <c r="D39" s="173" t="str">
        <f t="shared" si="11"/>
        <v>7F41</v>
      </c>
      <c r="E39" s="174">
        <f t="shared" si="1"/>
        <v>32577</v>
      </c>
      <c r="F39" s="175" t="str">
        <f t="shared" si="2"/>
        <v></v>
      </c>
      <c r="G39" s="174">
        <f t="shared" si="3"/>
        <v>32577</v>
      </c>
      <c r="H39" s="176" t="str">
        <f t="shared" si="4"/>
        <v>7F41</v>
      </c>
      <c r="I39" s="177" t="str">
        <f t="shared" si="12"/>
        <v>F060</v>
      </c>
      <c r="J39" s="178">
        <f t="shared" si="5"/>
        <v>61536</v>
      </c>
      <c r="K39" s="166" t="str">
        <f t="shared" ca="1" si="6"/>
        <v/>
      </c>
      <c r="L39" s="165" t="str">
        <f t="shared" ca="1" si="7"/>
        <v/>
      </c>
      <c r="M39" s="202"/>
      <c r="N39" s="179"/>
      <c r="O39" s="169"/>
      <c r="P39" s="170" t="str">
        <f t="shared" si="8"/>
        <v/>
      </c>
      <c r="Q39" s="140">
        <v>691</v>
      </c>
      <c r="R39" s="159"/>
    </row>
    <row r="40" spans="1:18" ht="17.25" hidden="1" x14ac:dyDescent="0.15">
      <c r="A40" s="139">
        <f t="shared" si="0"/>
        <v>34</v>
      </c>
      <c r="B40" s="171">
        <f t="shared" si="9"/>
        <v>61537</v>
      </c>
      <c r="C40" s="172" t="str">
        <f t="shared" si="10"/>
        <v>F061</v>
      </c>
      <c r="D40" s="173" t="str">
        <f t="shared" si="11"/>
        <v>7F42</v>
      </c>
      <c r="E40" s="174">
        <f t="shared" si="1"/>
        <v>32578</v>
      </c>
      <c r="F40" s="175" t="str">
        <f t="shared" si="2"/>
        <v></v>
      </c>
      <c r="G40" s="174">
        <f t="shared" si="3"/>
        <v>32578</v>
      </c>
      <c r="H40" s="176" t="str">
        <f t="shared" si="4"/>
        <v>7F42</v>
      </c>
      <c r="I40" s="177" t="str">
        <f t="shared" si="12"/>
        <v>F061</v>
      </c>
      <c r="J40" s="178">
        <f t="shared" si="5"/>
        <v>61537</v>
      </c>
      <c r="K40" s="166" t="str">
        <f t="shared" ca="1" si="6"/>
        <v/>
      </c>
      <c r="L40" s="165" t="str">
        <f t="shared" ca="1" si="7"/>
        <v/>
      </c>
      <c r="M40" s="202"/>
      <c r="N40" s="179"/>
      <c r="O40" s="169"/>
      <c r="P40" s="170" t="str">
        <f t="shared" si="8"/>
        <v/>
      </c>
      <c r="Q40" s="140">
        <v>691</v>
      </c>
      <c r="R40" s="159"/>
    </row>
    <row r="41" spans="1:18" ht="17.25" hidden="1" x14ac:dyDescent="0.15">
      <c r="A41" s="139">
        <f t="shared" si="0"/>
        <v>35</v>
      </c>
      <c r="B41" s="171">
        <f t="shared" si="9"/>
        <v>61538</v>
      </c>
      <c r="C41" s="172" t="str">
        <f t="shared" si="10"/>
        <v>F062</v>
      </c>
      <c r="D41" s="173" t="str">
        <f t="shared" si="11"/>
        <v>7F43</v>
      </c>
      <c r="E41" s="174">
        <f t="shared" si="1"/>
        <v>32579</v>
      </c>
      <c r="F41" s="175" t="str">
        <f t="shared" si="2"/>
        <v></v>
      </c>
      <c r="G41" s="174">
        <f t="shared" si="3"/>
        <v>32579</v>
      </c>
      <c r="H41" s="176" t="str">
        <f t="shared" si="4"/>
        <v>7F43</v>
      </c>
      <c r="I41" s="177" t="str">
        <f t="shared" si="12"/>
        <v>F062</v>
      </c>
      <c r="J41" s="178">
        <f t="shared" si="5"/>
        <v>61538</v>
      </c>
      <c r="K41" s="166" t="str">
        <f t="shared" ca="1" si="6"/>
        <v/>
      </c>
      <c r="L41" s="165" t="str">
        <f t="shared" ca="1" si="7"/>
        <v/>
      </c>
      <c r="M41" s="202"/>
      <c r="N41" s="179"/>
      <c r="O41" s="169"/>
      <c r="P41" s="170" t="str">
        <f t="shared" si="8"/>
        <v/>
      </c>
      <c r="Q41" s="140">
        <v>691</v>
      </c>
      <c r="R41" s="159"/>
    </row>
    <row r="42" spans="1:18" ht="17.25" hidden="1" x14ac:dyDescent="0.15">
      <c r="A42" s="139">
        <f t="shared" si="0"/>
        <v>36</v>
      </c>
      <c r="B42" s="171">
        <f t="shared" si="9"/>
        <v>61539</v>
      </c>
      <c r="C42" s="172" t="str">
        <f t="shared" si="10"/>
        <v>F063</v>
      </c>
      <c r="D42" s="173" t="str">
        <f t="shared" si="11"/>
        <v>7F44</v>
      </c>
      <c r="E42" s="174">
        <f t="shared" si="1"/>
        <v>32580</v>
      </c>
      <c r="F42" s="175" t="str">
        <f t="shared" si="2"/>
        <v></v>
      </c>
      <c r="G42" s="174">
        <f t="shared" si="3"/>
        <v>32580</v>
      </c>
      <c r="H42" s="176" t="str">
        <f t="shared" si="4"/>
        <v>7F44</v>
      </c>
      <c r="I42" s="177" t="str">
        <f t="shared" si="12"/>
        <v>F063</v>
      </c>
      <c r="J42" s="178">
        <f t="shared" si="5"/>
        <v>61539</v>
      </c>
      <c r="K42" s="166" t="str">
        <f t="shared" ca="1" si="6"/>
        <v/>
      </c>
      <c r="L42" s="165" t="str">
        <f t="shared" ca="1" si="7"/>
        <v/>
      </c>
      <c r="M42" s="202"/>
      <c r="N42" s="179"/>
      <c r="O42" s="169"/>
      <c r="P42" s="170" t="str">
        <f t="shared" si="8"/>
        <v/>
      </c>
      <c r="Q42" s="140">
        <v>691</v>
      </c>
      <c r="R42" s="159"/>
    </row>
    <row r="43" spans="1:18" ht="17.25" hidden="1" x14ac:dyDescent="0.15">
      <c r="A43" s="139">
        <f t="shared" si="0"/>
        <v>37</v>
      </c>
      <c r="B43" s="171">
        <f t="shared" si="9"/>
        <v>61540</v>
      </c>
      <c r="C43" s="172" t="str">
        <f t="shared" si="10"/>
        <v>F064</v>
      </c>
      <c r="D43" s="173" t="str">
        <f t="shared" si="11"/>
        <v>7F45</v>
      </c>
      <c r="E43" s="174">
        <f t="shared" si="1"/>
        <v>32581</v>
      </c>
      <c r="F43" s="175" t="str">
        <f t="shared" si="2"/>
        <v></v>
      </c>
      <c r="G43" s="174">
        <f t="shared" si="3"/>
        <v>32581</v>
      </c>
      <c r="H43" s="176" t="str">
        <f t="shared" si="4"/>
        <v>7F45</v>
      </c>
      <c r="I43" s="177" t="str">
        <f t="shared" si="12"/>
        <v>F064</v>
      </c>
      <c r="J43" s="178">
        <f t="shared" si="5"/>
        <v>61540</v>
      </c>
      <c r="K43" s="166" t="str">
        <f t="shared" ca="1" si="6"/>
        <v/>
      </c>
      <c r="L43" s="165" t="str">
        <f t="shared" ca="1" si="7"/>
        <v/>
      </c>
      <c r="M43" s="202"/>
      <c r="N43" s="179"/>
      <c r="O43" s="169"/>
      <c r="P43" s="170" t="str">
        <f t="shared" si="8"/>
        <v/>
      </c>
      <c r="Q43" s="140">
        <v>691</v>
      </c>
      <c r="R43" s="159"/>
    </row>
    <row r="44" spans="1:18" ht="17.25" hidden="1" x14ac:dyDescent="0.15">
      <c r="A44" s="139">
        <f t="shared" si="0"/>
        <v>38</v>
      </c>
      <c r="B44" s="171">
        <f t="shared" si="9"/>
        <v>61541</v>
      </c>
      <c r="C44" s="172" t="str">
        <f t="shared" si="10"/>
        <v>F065</v>
      </c>
      <c r="D44" s="173" t="str">
        <f t="shared" si="11"/>
        <v>7F46</v>
      </c>
      <c r="E44" s="174">
        <f t="shared" si="1"/>
        <v>32582</v>
      </c>
      <c r="F44" s="175" t="str">
        <f t="shared" si="2"/>
        <v></v>
      </c>
      <c r="G44" s="174">
        <f t="shared" si="3"/>
        <v>32582</v>
      </c>
      <c r="H44" s="176" t="str">
        <f t="shared" si="4"/>
        <v>7F46</v>
      </c>
      <c r="I44" s="177" t="str">
        <f t="shared" si="12"/>
        <v>F065</v>
      </c>
      <c r="J44" s="178">
        <f t="shared" si="5"/>
        <v>61541</v>
      </c>
      <c r="K44" s="166" t="str">
        <f t="shared" ca="1" si="6"/>
        <v/>
      </c>
      <c r="L44" s="165" t="str">
        <f t="shared" ca="1" si="7"/>
        <v/>
      </c>
      <c r="M44" s="202"/>
      <c r="N44" s="179"/>
      <c r="O44" s="169"/>
      <c r="P44" s="170" t="str">
        <f t="shared" si="8"/>
        <v/>
      </c>
      <c r="Q44" s="140">
        <v>691</v>
      </c>
      <c r="R44" s="159"/>
    </row>
    <row r="45" spans="1:18" ht="17.25" hidden="1" x14ac:dyDescent="0.15">
      <c r="A45" s="139">
        <f t="shared" si="0"/>
        <v>39</v>
      </c>
      <c r="B45" s="171">
        <f t="shared" si="9"/>
        <v>61542</v>
      </c>
      <c r="C45" s="172" t="str">
        <f t="shared" si="10"/>
        <v>F066</v>
      </c>
      <c r="D45" s="173" t="str">
        <f t="shared" si="11"/>
        <v>7F47</v>
      </c>
      <c r="E45" s="174">
        <f t="shared" si="1"/>
        <v>32583</v>
      </c>
      <c r="F45" s="175" t="str">
        <f t="shared" si="2"/>
        <v></v>
      </c>
      <c r="G45" s="174">
        <f t="shared" si="3"/>
        <v>32583</v>
      </c>
      <c r="H45" s="176" t="str">
        <f t="shared" si="4"/>
        <v>7F47</v>
      </c>
      <c r="I45" s="177" t="str">
        <f t="shared" si="12"/>
        <v>F066</v>
      </c>
      <c r="J45" s="178">
        <f t="shared" si="5"/>
        <v>61542</v>
      </c>
      <c r="K45" s="166" t="str">
        <f t="shared" ca="1" si="6"/>
        <v/>
      </c>
      <c r="L45" s="165" t="str">
        <f t="shared" ca="1" si="7"/>
        <v/>
      </c>
      <c r="M45" s="202"/>
      <c r="N45" s="179"/>
      <c r="O45" s="169"/>
      <c r="P45" s="170" t="str">
        <f t="shared" si="8"/>
        <v/>
      </c>
      <c r="Q45" s="140">
        <v>691</v>
      </c>
      <c r="R45" s="159"/>
    </row>
    <row r="46" spans="1:18" ht="17.25" hidden="1" x14ac:dyDescent="0.15">
      <c r="A46" s="139">
        <f t="shared" si="0"/>
        <v>40</v>
      </c>
      <c r="B46" s="171">
        <f t="shared" si="9"/>
        <v>61543</v>
      </c>
      <c r="C46" s="172" t="str">
        <f t="shared" si="10"/>
        <v>F067</v>
      </c>
      <c r="D46" s="173" t="str">
        <f t="shared" si="11"/>
        <v>7F48</v>
      </c>
      <c r="E46" s="174">
        <f t="shared" si="1"/>
        <v>32584</v>
      </c>
      <c r="F46" s="175" t="str">
        <f t="shared" si="2"/>
        <v></v>
      </c>
      <c r="G46" s="174">
        <f t="shared" si="3"/>
        <v>32584</v>
      </c>
      <c r="H46" s="176" t="str">
        <f t="shared" si="4"/>
        <v>7F48</v>
      </c>
      <c r="I46" s="177" t="str">
        <f t="shared" si="12"/>
        <v>F067</v>
      </c>
      <c r="J46" s="178">
        <f t="shared" si="5"/>
        <v>61543</v>
      </c>
      <c r="K46" s="166" t="str">
        <f t="shared" ca="1" si="6"/>
        <v/>
      </c>
      <c r="L46" s="165" t="str">
        <f t="shared" ca="1" si="7"/>
        <v/>
      </c>
      <c r="M46" s="202"/>
      <c r="N46" s="179"/>
      <c r="O46" s="169"/>
      <c r="P46" s="170" t="str">
        <f t="shared" si="8"/>
        <v/>
      </c>
      <c r="Q46" s="140">
        <v>691</v>
      </c>
      <c r="R46" s="159"/>
    </row>
    <row r="47" spans="1:18" ht="17.25" hidden="1" x14ac:dyDescent="0.15">
      <c r="A47" s="139">
        <f t="shared" si="0"/>
        <v>41</v>
      </c>
      <c r="B47" s="171">
        <f t="shared" si="9"/>
        <v>61544</v>
      </c>
      <c r="C47" s="172" t="str">
        <f t="shared" si="10"/>
        <v>F068</v>
      </c>
      <c r="D47" s="173" t="str">
        <f t="shared" si="11"/>
        <v>7F49</v>
      </c>
      <c r="E47" s="174">
        <f t="shared" si="1"/>
        <v>32585</v>
      </c>
      <c r="F47" s="175" t="str">
        <f t="shared" si="2"/>
        <v></v>
      </c>
      <c r="G47" s="174">
        <f t="shared" si="3"/>
        <v>32585</v>
      </c>
      <c r="H47" s="176" t="str">
        <f t="shared" si="4"/>
        <v>7F49</v>
      </c>
      <c r="I47" s="177" t="str">
        <f t="shared" si="12"/>
        <v>F068</v>
      </c>
      <c r="J47" s="178">
        <f t="shared" si="5"/>
        <v>61544</v>
      </c>
      <c r="K47" s="166" t="str">
        <f t="shared" ca="1" si="6"/>
        <v/>
      </c>
      <c r="L47" s="165" t="str">
        <f t="shared" ca="1" si="7"/>
        <v/>
      </c>
      <c r="M47" s="202"/>
      <c r="N47" s="179"/>
      <c r="O47" s="169"/>
      <c r="P47" s="170" t="str">
        <f t="shared" si="8"/>
        <v/>
      </c>
      <c r="Q47" s="140">
        <v>691</v>
      </c>
      <c r="R47" s="159"/>
    </row>
    <row r="48" spans="1:18" ht="17.25" hidden="1" x14ac:dyDescent="0.15">
      <c r="A48" s="139">
        <f t="shared" si="0"/>
        <v>42</v>
      </c>
      <c r="B48" s="171">
        <f t="shared" si="9"/>
        <v>61545</v>
      </c>
      <c r="C48" s="172" t="str">
        <f t="shared" si="10"/>
        <v>F069</v>
      </c>
      <c r="D48" s="173" t="str">
        <f t="shared" si="11"/>
        <v>7F4A</v>
      </c>
      <c r="E48" s="174">
        <f t="shared" si="1"/>
        <v>32586</v>
      </c>
      <c r="F48" s="175" t="str">
        <f t="shared" si="2"/>
        <v></v>
      </c>
      <c r="G48" s="174">
        <f t="shared" si="3"/>
        <v>32586</v>
      </c>
      <c r="H48" s="176" t="str">
        <f t="shared" si="4"/>
        <v>7F4A</v>
      </c>
      <c r="I48" s="177" t="str">
        <f t="shared" si="12"/>
        <v>F069</v>
      </c>
      <c r="J48" s="178">
        <f t="shared" si="5"/>
        <v>61545</v>
      </c>
      <c r="K48" s="166" t="str">
        <f t="shared" ca="1" si="6"/>
        <v/>
      </c>
      <c r="L48" s="165" t="str">
        <f t="shared" ca="1" si="7"/>
        <v/>
      </c>
      <c r="M48" s="202"/>
      <c r="N48" s="179"/>
      <c r="O48" s="169"/>
      <c r="P48" s="170" t="str">
        <f t="shared" si="8"/>
        <v/>
      </c>
      <c r="Q48" s="140">
        <v>691</v>
      </c>
      <c r="R48" s="159"/>
    </row>
    <row r="49" spans="1:18" ht="17.25" hidden="1" x14ac:dyDescent="0.15">
      <c r="A49" s="139">
        <f t="shared" si="0"/>
        <v>43</v>
      </c>
      <c r="B49" s="171">
        <f t="shared" si="9"/>
        <v>61546</v>
      </c>
      <c r="C49" s="172" t="str">
        <f t="shared" si="10"/>
        <v>F06A</v>
      </c>
      <c r="D49" s="173" t="str">
        <f t="shared" si="11"/>
        <v>7F4B</v>
      </c>
      <c r="E49" s="174">
        <f t="shared" si="1"/>
        <v>32587</v>
      </c>
      <c r="F49" s="175" t="str">
        <f t="shared" si="2"/>
        <v></v>
      </c>
      <c r="G49" s="174">
        <f t="shared" si="3"/>
        <v>32587</v>
      </c>
      <c r="H49" s="176" t="str">
        <f t="shared" si="4"/>
        <v>7F4B</v>
      </c>
      <c r="I49" s="177" t="str">
        <f t="shared" si="12"/>
        <v>F06A</v>
      </c>
      <c r="J49" s="178">
        <f t="shared" si="5"/>
        <v>61546</v>
      </c>
      <c r="K49" s="166" t="str">
        <f t="shared" ca="1" si="6"/>
        <v/>
      </c>
      <c r="L49" s="165" t="str">
        <f t="shared" ca="1" si="7"/>
        <v/>
      </c>
      <c r="M49" s="202"/>
      <c r="N49" s="179"/>
      <c r="O49" s="169"/>
      <c r="P49" s="170" t="str">
        <f t="shared" si="8"/>
        <v/>
      </c>
      <c r="Q49" s="140">
        <v>691</v>
      </c>
      <c r="R49" s="159"/>
    </row>
    <row r="50" spans="1:18" ht="17.25" hidden="1" x14ac:dyDescent="0.15">
      <c r="A50" s="139">
        <f t="shared" si="0"/>
        <v>44</v>
      </c>
      <c r="B50" s="171">
        <f t="shared" si="9"/>
        <v>61547</v>
      </c>
      <c r="C50" s="172" t="str">
        <f t="shared" si="10"/>
        <v>F06B</v>
      </c>
      <c r="D50" s="173" t="str">
        <f t="shared" si="11"/>
        <v>7F4C</v>
      </c>
      <c r="E50" s="174">
        <f t="shared" si="1"/>
        <v>32588</v>
      </c>
      <c r="F50" s="175" t="str">
        <f t="shared" si="2"/>
        <v></v>
      </c>
      <c r="G50" s="174">
        <f t="shared" si="3"/>
        <v>32588</v>
      </c>
      <c r="H50" s="176" t="str">
        <f t="shared" si="4"/>
        <v>7F4C</v>
      </c>
      <c r="I50" s="177" t="str">
        <f t="shared" si="12"/>
        <v>F06B</v>
      </c>
      <c r="J50" s="178">
        <f t="shared" si="5"/>
        <v>61547</v>
      </c>
      <c r="K50" s="166" t="str">
        <f t="shared" ca="1" si="6"/>
        <v/>
      </c>
      <c r="L50" s="165" t="str">
        <f t="shared" ca="1" si="7"/>
        <v/>
      </c>
      <c r="M50" s="202"/>
      <c r="N50" s="179"/>
      <c r="O50" s="169"/>
      <c r="P50" s="170" t="str">
        <f t="shared" si="8"/>
        <v/>
      </c>
      <c r="Q50" s="140">
        <v>691</v>
      </c>
      <c r="R50" s="159"/>
    </row>
    <row r="51" spans="1:18" ht="17.25" hidden="1" x14ac:dyDescent="0.15">
      <c r="A51" s="139">
        <f t="shared" si="0"/>
        <v>45</v>
      </c>
      <c r="B51" s="171">
        <f t="shared" si="9"/>
        <v>61548</v>
      </c>
      <c r="C51" s="172" t="str">
        <f t="shared" si="10"/>
        <v>F06C</v>
      </c>
      <c r="D51" s="173" t="str">
        <f t="shared" si="11"/>
        <v>7F4D</v>
      </c>
      <c r="E51" s="174">
        <f t="shared" si="1"/>
        <v>32589</v>
      </c>
      <c r="F51" s="175" t="str">
        <f t="shared" si="2"/>
        <v></v>
      </c>
      <c r="G51" s="174">
        <f t="shared" si="3"/>
        <v>32589</v>
      </c>
      <c r="H51" s="176" t="str">
        <f t="shared" si="4"/>
        <v>7F4D</v>
      </c>
      <c r="I51" s="177" t="str">
        <f t="shared" si="12"/>
        <v>F06C</v>
      </c>
      <c r="J51" s="178">
        <f t="shared" si="5"/>
        <v>61548</v>
      </c>
      <c r="K51" s="166" t="str">
        <f t="shared" ca="1" si="6"/>
        <v/>
      </c>
      <c r="L51" s="165" t="str">
        <f t="shared" ca="1" si="7"/>
        <v/>
      </c>
      <c r="M51" s="202"/>
      <c r="N51" s="179"/>
      <c r="O51" s="169"/>
      <c r="P51" s="170" t="str">
        <f t="shared" si="8"/>
        <v/>
      </c>
      <c r="Q51" s="140">
        <v>691</v>
      </c>
      <c r="R51" s="159"/>
    </row>
    <row r="52" spans="1:18" ht="17.25" hidden="1" x14ac:dyDescent="0.15">
      <c r="A52" s="139">
        <f t="shared" si="0"/>
        <v>46</v>
      </c>
      <c r="B52" s="171">
        <f t="shared" si="9"/>
        <v>61549</v>
      </c>
      <c r="C52" s="172" t="str">
        <f t="shared" si="10"/>
        <v>F06D</v>
      </c>
      <c r="D52" s="173" t="str">
        <f t="shared" si="11"/>
        <v>7F4E</v>
      </c>
      <c r="E52" s="174">
        <f t="shared" si="1"/>
        <v>32590</v>
      </c>
      <c r="F52" s="175" t="str">
        <f t="shared" si="2"/>
        <v></v>
      </c>
      <c r="G52" s="174">
        <f t="shared" si="3"/>
        <v>32590</v>
      </c>
      <c r="H52" s="176" t="str">
        <f t="shared" si="4"/>
        <v>7F4E</v>
      </c>
      <c r="I52" s="177" t="str">
        <f t="shared" si="12"/>
        <v>F06D</v>
      </c>
      <c r="J52" s="178">
        <f t="shared" si="5"/>
        <v>61549</v>
      </c>
      <c r="K52" s="166" t="str">
        <f t="shared" ca="1" si="6"/>
        <v/>
      </c>
      <c r="L52" s="165" t="str">
        <f t="shared" ca="1" si="7"/>
        <v/>
      </c>
      <c r="M52" s="202"/>
      <c r="N52" s="179"/>
      <c r="O52" s="169"/>
      <c r="P52" s="170" t="str">
        <f t="shared" si="8"/>
        <v/>
      </c>
      <c r="Q52" s="140">
        <v>691</v>
      </c>
      <c r="R52" s="159"/>
    </row>
    <row r="53" spans="1:18" ht="17.25" hidden="1" x14ac:dyDescent="0.15">
      <c r="A53" s="139">
        <f t="shared" si="0"/>
        <v>47</v>
      </c>
      <c r="B53" s="171">
        <f t="shared" si="9"/>
        <v>61550</v>
      </c>
      <c r="C53" s="172" t="str">
        <f t="shared" si="10"/>
        <v>F06E</v>
      </c>
      <c r="D53" s="173" t="str">
        <f t="shared" si="11"/>
        <v>7F4F</v>
      </c>
      <c r="E53" s="174">
        <f t="shared" si="1"/>
        <v>32591</v>
      </c>
      <c r="F53" s="175" t="str">
        <f t="shared" si="2"/>
        <v></v>
      </c>
      <c r="G53" s="174">
        <f t="shared" si="3"/>
        <v>32591</v>
      </c>
      <c r="H53" s="176" t="str">
        <f t="shared" si="4"/>
        <v>7F4F</v>
      </c>
      <c r="I53" s="177" t="str">
        <f t="shared" si="12"/>
        <v>F06E</v>
      </c>
      <c r="J53" s="178">
        <f t="shared" si="5"/>
        <v>61550</v>
      </c>
      <c r="K53" s="166" t="str">
        <f t="shared" ca="1" si="6"/>
        <v/>
      </c>
      <c r="L53" s="165" t="str">
        <f t="shared" ca="1" si="7"/>
        <v/>
      </c>
      <c r="M53" s="202"/>
      <c r="N53" s="179"/>
      <c r="O53" s="169"/>
      <c r="P53" s="170" t="str">
        <f t="shared" si="8"/>
        <v/>
      </c>
      <c r="Q53" s="140">
        <v>691</v>
      </c>
      <c r="R53" s="159"/>
    </row>
    <row r="54" spans="1:18" ht="17.25" hidden="1" x14ac:dyDescent="0.15">
      <c r="A54" s="139">
        <f t="shared" si="0"/>
        <v>48</v>
      </c>
      <c r="B54" s="171">
        <f t="shared" si="9"/>
        <v>61551</v>
      </c>
      <c r="C54" s="172" t="str">
        <f t="shared" si="10"/>
        <v>F06F</v>
      </c>
      <c r="D54" s="173" t="str">
        <f t="shared" si="11"/>
        <v>7F50</v>
      </c>
      <c r="E54" s="174">
        <f t="shared" si="1"/>
        <v>32592</v>
      </c>
      <c r="F54" s="175" t="str">
        <f t="shared" si="2"/>
        <v></v>
      </c>
      <c r="G54" s="174">
        <f t="shared" si="3"/>
        <v>32592</v>
      </c>
      <c r="H54" s="176" t="str">
        <f t="shared" si="4"/>
        <v>7F50</v>
      </c>
      <c r="I54" s="177" t="str">
        <f t="shared" si="12"/>
        <v>F06F</v>
      </c>
      <c r="J54" s="178">
        <f t="shared" si="5"/>
        <v>61551</v>
      </c>
      <c r="K54" s="166" t="str">
        <f t="shared" ca="1" si="6"/>
        <v/>
      </c>
      <c r="L54" s="165" t="str">
        <f t="shared" ca="1" si="7"/>
        <v/>
      </c>
      <c r="M54" s="202"/>
      <c r="N54" s="179"/>
      <c r="O54" s="169"/>
      <c r="P54" s="170" t="str">
        <f t="shared" si="8"/>
        <v/>
      </c>
      <c r="Q54" s="140">
        <v>691</v>
      </c>
      <c r="R54" s="159"/>
    </row>
    <row r="55" spans="1:18" s="188" customFormat="1" ht="17.25" hidden="1" x14ac:dyDescent="0.15">
      <c r="A55" s="139">
        <f t="shared" si="0"/>
        <v>48</v>
      </c>
      <c r="B55" s="171">
        <f t="shared" si="9"/>
        <v>61552</v>
      </c>
      <c r="C55" s="180" t="str">
        <f t="shared" si="10"/>
        <v>F070</v>
      </c>
      <c r="D55" s="181"/>
      <c r="E55" s="182"/>
      <c r="F55" s="183" t="s">
        <v>81</v>
      </c>
      <c r="G55" s="174"/>
      <c r="H55" s="176"/>
      <c r="I55" s="177"/>
      <c r="J55" s="178"/>
      <c r="K55" s="177"/>
      <c r="L55" s="174"/>
      <c r="M55" s="184"/>
      <c r="N55" s="185"/>
      <c r="O55" s="186"/>
      <c r="P55" s="187"/>
    </row>
    <row r="56" spans="1:18" ht="17.25" hidden="1" x14ac:dyDescent="0.15">
      <c r="A56" s="139">
        <f t="shared" si="0"/>
        <v>49</v>
      </c>
      <c r="B56" s="171">
        <f t="shared" si="9"/>
        <v>61553</v>
      </c>
      <c r="C56" s="172" t="str">
        <f t="shared" si="10"/>
        <v>F071</v>
      </c>
      <c r="D56" s="173" t="str">
        <f t="shared" si="11"/>
        <v>7F52</v>
      </c>
      <c r="E56" s="174">
        <f t="shared" si="1"/>
        <v>32594</v>
      </c>
      <c r="F56" s="175" t="str">
        <f t="shared" si="2"/>
        <v></v>
      </c>
      <c r="G56" s="174">
        <f t="shared" si="3"/>
        <v>32594</v>
      </c>
      <c r="H56" s="176" t="str">
        <f t="shared" si="4"/>
        <v>7F52</v>
      </c>
      <c r="I56" s="177" t="str">
        <f t="shared" si="12"/>
        <v>F071</v>
      </c>
      <c r="J56" s="178">
        <f t="shared" si="5"/>
        <v>61553</v>
      </c>
      <c r="K56" s="166" t="str">
        <f t="shared" ref="K56:K119" ca="1" si="13">IFERROR(_xludf.unicode(F56),"")</f>
        <v/>
      </c>
      <c r="L56" s="165" t="str">
        <f t="shared" ca="1" si="7"/>
        <v/>
      </c>
      <c r="M56" s="202"/>
      <c r="N56" s="179"/>
      <c r="O56" s="169"/>
      <c r="P56" s="170" t="str">
        <f t="shared" si="8"/>
        <v/>
      </c>
      <c r="Q56" s="140">
        <v>691</v>
      </c>
      <c r="R56" s="159"/>
    </row>
    <row r="57" spans="1:18" ht="17.25" hidden="1" x14ac:dyDescent="0.15">
      <c r="A57" s="139">
        <f t="shared" si="0"/>
        <v>50</v>
      </c>
      <c r="B57" s="171">
        <f t="shared" si="9"/>
        <v>61554</v>
      </c>
      <c r="C57" s="172" t="str">
        <f t="shared" si="10"/>
        <v>F072</v>
      </c>
      <c r="D57" s="173" t="str">
        <f t="shared" si="11"/>
        <v>7F53</v>
      </c>
      <c r="E57" s="174">
        <f t="shared" si="1"/>
        <v>32595</v>
      </c>
      <c r="F57" s="175" t="str">
        <f t="shared" si="2"/>
        <v></v>
      </c>
      <c r="G57" s="174">
        <f t="shared" si="3"/>
        <v>32595</v>
      </c>
      <c r="H57" s="176" t="str">
        <f t="shared" si="4"/>
        <v>7F53</v>
      </c>
      <c r="I57" s="177" t="str">
        <f t="shared" si="12"/>
        <v>F072</v>
      </c>
      <c r="J57" s="178">
        <f t="shared" si="5"/>
        <v>61554</v>
      </c>
      <c r="K57" s="166" t="str">
        <f t="shared" ca="1" si="13"/>
        <v/>
      </c>
      <c r="L57" s="165" t="str">
        <f t="shared" ca="1" si="7"/>
        <v/>
      </c>
      <c r="M57" s="202"/>
      <c r="N57" s="179"/>
      <c r="O57" s="169"/>
      <c r="P57" s="170" t="str">
        <f t="shared" si="8"/>
        <v/>
      </c>
      <c r="Q57" s="140">
        <v>691</v>
      </c>
      <c r="R57" s="159"/>
    </row>
    <row r="58" spans="1:18" ht="17.25" hidden="1" x14ac:dyDescent="0.15">
      <c r="A58" s="139">
        <f t="shared" si="0"/>
        <v>51</v>
      </c>
      <c r="B58" s="171">
        <f t="shared" si="9"/>
        <v>61555</v>
      </c>
      <c r="C58" s="172" t="str">
        <f t="shared" si="10"/>
        <v>F073</v>
      </c>
      <c r="D58" s="173" t="str">
        <f t="shared" si="11"/>
        <v>7F54</v>
      </c>
      <c r="E58" s="174">
        <f t="shared" si="1"/>
        <v>32596</v>
      </c>
      <c r="F58" s="175" t="str">
        <f t="shared" si="2"/>
        <v></v>
      </c>
      <c r="G58" s="174">
        <f t="shared" si="3"/>
        <v>32596</v>
      </c>
      <c r="H58" s="176" t="str">
        <f t="shared" si="4"/>
        <v>7F54</v>
      </c>
      <c r="I58" s="177" t="str">
        <f t="shared" si="12"/>
        <v>F073</v>
      </c>
      <c r="J58" s="178">
        <f t="shared" si="5"/>
        <v>61555</v>
      </c>
      <c r="K58" s="166" t="str">
        <f t="shared" ca="1" si="13"/>
        <v/>
      </c>
      <c r="L58" s="165" t="str">
        <f t="shared" ca="1" si="7"/>
        <v/>
      </c>
      <c r="M58" s="202"/>
      <c r="N58" s="179"/>
      <c r="O58" s="169"/>
      <c r="P58" s="170" t="str">
        <f t="shared" si="8"/>
        <v/>
      </c>
      <c r="Q58" s="140">
        <v>691</v>
      </c>
      <c r="R58" s="159"/>
    </row>
    <row r="59" spans="1:18" ht="17.25" hidden="1" x14ac:dyDescent="0.15">
      <c r="A59" s="139">
        <f t="shared" si="0"/>
        <v>52</v>
      </c>
      <c r="B59" s="171">
        <f t="shared" si="9"/>
        <v>61556</v>
      </c>
      <c r="C59" s="172" t="str">
        <f t="shared" si="10"/>
        <v>F074</v>
      </c>
      <c r="D59" s="173" t="str">
        <f t="shared" si="11"/>
        <v>7F55</v>
      </c>
      <c r="E59" s="174">
        <f t="shared" si="1"/>
        <v>32597</v>
      </c>
      <c r="F59" s="175" t="str">
        <f t="shared" si="2"/>
        <v></v>
      </c>
      <c r="G59" s="174">
        <f t="shared" si="3"/>
        <v>32597</v>
      </c>
      <c r="H59" s="176" t="str">
        <f t="shared" si="4"/>
        <v>7F55</v>
      </c>
      <c r="I59" s="177" t="str">
        <f t="shared" si="12"/>
        <v>F074</v>
      </c>
      <c r="J59" s="178">
        <f t="shared" si="5"/>
        <v>61556</v>
      </c>
      <c r="K59" s="166" t="str">
        <f t="shared" ca="1" si="13"/>
        <v/>
      </c>
      <c r="L59" s="165" t="str">
        <f t="shared" ca="1" si="7"/>
        <v/>
      </c>
      <c r="M59" s="202"/>
      <c r="N59" s="179"/>
      <c r="O59" s="169"/>
      <c r="P59" s="170" t="str">
        <f t="shared" si="8"/>
        <v/>
      </c>
      <c r="Q59" s="140">
        <v>691</v>
      </c>
      <c r="R59" s="159"/>
    </row>
    <row r="60" spans="1:18" ht="17.25" hidden="1" x14ac:dyDescent="0.15">
      <c r="A60" s="139">
        <f t="shared" si="0"/>
        <v>53</v>
      </c>
      <c r="B60" s="171">
        <f t="shared" si="9"/>
        <v>61557</v>
      </c>
      <c r="C60" s="172" t="str">
        <f t="shared" si="10"/>
        <v>F075</v>
      </c>
      <c r="D60" s="173" t="str">
        <f t="shared" si="11"/>
        <v>7F56</v>
      </c>
      <c r="E60" s="174">
        <f t="shared" si="1"/>
        <v>32598</v>
      </c>
      <c r="F60" s="175" t="str">
        <f t="shared" si="2"/>
        <v></v>
      </c>
      <c r="G60" s="174">
        <f t="shared" si="3"/>
        <v>32598</v>
      </c>
      <c r="H60" s="176" t="str">
        <f t="shared" si="4"/>
        <v>7F56</v>
      </c>
      <c r="I60" s="177" t="str">
        <f t="shared" si="12"/>
        <v>F075</v>
      </c>
      <c r="J60" s="178">
        <f t="shared" si="5"/>
        <v>61557</v>
      </c>
      <c r="K60" s="166" t="str">
        <f t="shared" ca="1" si="13"/>
        <v/>
      </c>
      <c r="L60" s="165" t="str">
        <f t="shared" ca="1" si="7"/>
        <v/>
      </c>
      <c r="M60" s="202"/>
      <c r="N60" s="179"/>
      <c r="O60" s="169"/>
      <c r="P60" s="170" t="str">
        <f t="shared" si="8"/>
        <v/>
      </c>
      <c r="Q60" s="140">
        <v>691</v>
      </c>
      <c r="R60" s="159"/>
    </row>
    <row r="61" spans="1:18" ht="17.25" hidden="1" x14ac:dyDescent="0.15">
      <c r="A61" s="139">
        <f t="shared" si="0"/>
        <v>54</v>
      </c>
      <c r="B61" s="171">
        <f t="shared" si="9"/>
        <v>61558</v>
      </c>
      <c r="C61" s="172" t="str">
        <f t="shared" si="10"/>
        <v>F076</v>
      </c>
      <c r="D61" s="173" t="str">
        <f t="shared" si="11"/>
        <v>7F57</v>
      </c>
      <c r="E61" s="174">
        <f t="shared" si="1"/>
        <v>32599</v>
      </c>
      <c r="F61" s="175" t="str">
        <f t="shared" si="2"/>
        <v></v>
      </c>
      <c r="G61" s="174">
        <f t="shared" si="3"/>
        <v>32599</v>
      </c>
      <c r="H61" s="176" t="str">
        <f t="shared" si="4"/>
        <v>7F57</v>
      </c>
      <c r="I61" s="177" t="str">
        <f t="shared" si="12"/>
        <v>F076</v>
      </c>
      <c r="J61" s="178">
        <f t="shared" si="5"/>
        <v>61558</v>
      </c>
      <c r="K61" s="166" t="str">
        <f t="shared" ca="1" si="13"/>
        <v/>
      </c>
      <c r="L61" s="165" t="str">
        <f t="shared" ca="1" si="7"/>
        <v/>
      </c>
      <c r="M61" s="202"/>
      <c r="N61" s="179"/>
      <c r="O61" s="169"/>
      <c r="P61" s="170" t="str">
        <f t="shared" si="8"/>
        <v/>
      </c>
      <c r="Q61" s="140">
        <v>691</v>
      </c>
      <c r="R61" s="159"/>
    </row>
    <row r="62" spans="1:18" ht="17.25" hidden="1" x14ac:dyDescent="0.15">
      <c r="A62" s="139">
        <f t="shared" si="0"/>
        <v>55</v>
      </c>
      <c r="B62" s="171">
        <f t="shared" si="9"/>
        <v>61559</v>
      </c>
      <c r="C62" s="172" t="str">
        <f t="shared" si="10"/>
        <v>F077</v>
      </c>
      <c r="D62" s="173" t="str">
        <f t="shared" si="11"/>
        <v>7F58</v>
      </c>
      <c r="E62" s="174">
        <f t="shared" si="1"/>
        <v>32600</v>
      </c>
      <c r="F62" s="175" t="str">
        <f t="shared" si="2"/>
        <v></v>
      </c>
      <c r="G62" s="174">
        <f t="shared" si="3"/>
        <v>32600</v>
      </c>
      <c r="H62" s="176" t="str">
        <f t="shared" si="4"/>
        <v>7F58</v>
      </c>
      <c r="I62" s="177" t="str">
        <f t="shared" si="12"/>
        <v>F077</v>
      </c>
      <c r="J62" s="178">
        <f t="shared" si="5"/>
        <v>61559</v>
      </c>
      <c r="K62" s="166" t="str">
        <f t="shared" ca="1" si="13"/>
        <v/>
      </c>
      <c r="L62" s="165" t="str">
        <f t="shared" ca="1" si="7"/>
        <v/>
      </c>
      <c r="M62" s="202"/>
      <c r="N62" s="179"/>
      <c r="O62" s="169"/>
      <c r="P62" s="170" t="str">
        <f t="shared" si="8"/>
        <v/>
      </c>
      <c r="Q62" s="140">
        <v>691</v>
      </c>
      <c r="R62" s="159"/>
    </row>
    <row r="63" spans="1:18" ht="17.25" hidden="1" x14ac:dyDescent="0.15">
      <c r="A63" s="139">
        <f t="shared" si="0"/>
        <v>56</v>
      </c>
      <c r="B63" s="171">
        <f t="shared" si="9"/>
        <v>61560</v>
      </c>
      <c r="C63" s="172" t="str">
        <f t="shared" si="10"/>
        <v>F078</v>
      </c>
      <c r="D63" s="173" t="str">
        <f t="shared" si="11"/>
        <v>7F59</v>
      </c>
      <c r="E63" s="174">
        <f t="shared" si="1"/>
        <v>32601</v>
      </c>
      <c r="F63" s="175" t="str">
        <f t="shared" si="2"/>
        <v></v>
      </c>
      <c r="G63" s="174">
        <f t="shared" si="3"/>
        <v>32601</v>
      </c>
      <c r="H63" s="176" t="str">
        <f t="shared" si="4"/>
        <v>7F59</v>
      </c>
      <c r="I63" s="177" t="str">
        <f t="shared" si="12"/>
        <v>F078</v>
      </c>
      <c r="J63" s="178">
        <f t="shared" si="5"/>
        <v>61560</v>
      </c>
      <c r="K63" s="166" t="str">
        <f t="shared" ca="1" si="13"/>
        <v/>
      </c>
      <c r="L63" s="165" t="str">
        <f t="shared" ca="1" si="7"/>
        <v/>
      </c>
      <c r="M63" s="202"/>
      <c r="N63" s="179"/>
      <c r="O63" s="169"/>
      <c r="P63" s="170" t="str">
        <f t="shared" si="8"/>
        <v/>
      </c>
      <c r="Q63" s="140">
        <v>691</v>
      </c>
      <c r="R63" s="159"/>
    </row>
    <row r="64" spans="1:18" ht="17.25" hidden="1" x14ac:dyDescent="0.15">
      <c r="A64" s="139">
        <f t="shared" si="0"/>
        <v>57</v>
      </c>
      <c r="B64" s="171">
        <f t="shared" si="9"/>
        <v>61561</v>
      </c>
      <c r="C64" s="172" t="str">
        <f t="shared" si="10"/>
        <v>F079</v>
      </c>
      <c r="D64" s="173" t="str">
        <f t="shared" si="11"/>
        <v>7F5A</v>
      </c>
      <c r="E64" s="174">
        <f t="shared" si="1"/>
        <v>32602</v>
      </c>
      <c r="F64" s="175" t="str">
        <f t="shared" si="2"/>
        <v></v>
      </c>
      <c r="G64" s="174">
        <f t="shared" si="3"/>
        <v>32602</v>
      </c>
      <c r="H64" s="176" t="str">
        <f t="shared" si="4"/>
        <v>7F5A</v>
      </c>
      <c r="I64" s="177" t="str">
        <f t="shared" si="12"/>
        <v>F079</v>
      </c>
      <c r="J64" s="178">
        <f t="shared" si="5"/>
        <v>61561</v>
      </c>
      <c r="K64" s="166" t="str">
        <f t="shared" ca="1" si="13"/>
        <v/>
      </c>
      <c r="L64" s="165" t="str">
        <f t="shared" ca="1" si="7"/>
        <v/>
      </c>
      <c r="M64" s="202"/>
      <c r="N64" s="179"/>
      <c r="O64" s="169"/>
      <c r="P64" s="170" t="str">
        <f t="shared" si="8"/>
        <v/>
      </c>
      <c r="Q64" s="140">
        <v>691</v>
      </c>
      <c r="R64" s="159"/>
    </row>
    <row r="65" spans="1:18" ht="17.25" hidden="1" x14ac:dyDescent="0.15">
      <c r="A65" s="139">
        <f t="shared" si="0"/>
        <v>58</v>
      </c>
      <c r="B65" s="171">
        <f t="shared" si="9"/>
        <v>61562</v>
      </c>
      <c r="C65" s="172" t="str">
        <f t="shared" si="10"/>
        <v>F07A</v>
      </c>
      <c r="D65" s="173" t="str">
        <f t="shared" si="11"/>
        <v>7F5B</v>
      </c>
      <c r="E65" s="174">
        <f t="shared" si="1"/>
        <v>32603</v>
      </c>
      <c r="F65" s="175" t="str">
        <f t="shared" si="2"/>
        <v></v>
      </c>
      <c r="G65" s="174">
        <f t="shared" si="3"/>
        <v>32603</v>
      </c>
      <c r="H65" s="176" t="str">
        <f t="shared" si="4"/>
        <v>7F5B</v>
      </c>
      <c r="I65" s="177" t="str">
        <f t="shared" si="12"/>
        <v>F07A</v>
      </c>
      <c r="J65" s="178">
        <f t="shared" si="5"/>
        <v>61562</v>
      </c>
      <c r="K65" s="166" t="str">
        <f t="shared" ca="1" si="13"/>
        <v/>
      </c>
      <c r="L65" s="165" t="str">
        <f t="shared" ca="1" si="7"/>
        <v/>
      </c>
      <c r="M65" s="202"/>
      <c r="N65" s="179"/>
      <c r="O65" s="169"/>
      <c r="P65" s="170" t="str">
        <f t="shared" si="8"/>
        <v/>
      </c>
      <c r="Q65" s="140">
        <v>691</v>
      </c>
      <c r="R65" s="159"/>
    </row>
    <row r="66" spans="1:18" ht="17.25" hidden="1" x14ac:dyDescent="0.15">
      <c r="A66" s="139">
        <f t="shared" si="0"/>
        <v>59</v>
      </c>
      <c r="B66" s="171">
        <f t="shared" si="9"/>
        <v>61563</v>
      </c>
      <c r="C66" s="172" t="str">
        <f t="shared" si="10"/>
        <v>F07B</v>
      </c>
      <c r="D66" s="173" t="str">
        <f t="shared" si="11"/>
        <v>7F5C</v>
      </c>
      <c r="E66" s="174">
        <f t="shared" si="1"/>
        <v>32604</v>
      </c>
      <c r="F66" s="175" t="str">
        <f t="shared" si="2"/>
        <v></v>
      </c>
      <c r="G66" s="174">
        <f t="shared" si="3"/>
        <v>32604</v>
      </c>
      <c r="H66" s="176" t="str">
        <f t="shared" si="4"/>
        <v>7F5C</v>
      </c>
      <c r="I66" s="177" t="str">
        <f t="shared" si="12"/>
        <v>F07B</v>
      </c>
      <c r="J66" s="178">
        <f t="shared" si="5"/>
        <v>61563</v>
      </c>
      <c r="K66" s="166" t="str">
        <f t="shared" ca="1" si="13"/>
        <v/>
      </c>
      <c r="L66" s="165" t="str">
        <f t="shared" ca="1" si="7"/>
        <v/>
      </c>
      <c r="M66" s="202"/>
      <c r="N66" s="179"/>
      <c r="O66" s="169"/>
      <c r="P66" s="170" t="str">
        <f t="shared" si="8"/>
        <v/>
      </c>
      <c r="Q66" s="140">
        <v>691</v>
      </c>
      <c r="R66" s="159"/>
    </row>
    <row r="67" spans="1:18" ht="17.25" hidden="1" x14ac:dyDescent="0.15">
      <c r="A67" s="139">
        <f t="shared" si="0"/>
        <v>60</v>
      </c>
      <c r="B67" s="171">
        <f t="shared" si="9"/>
        <v>61564</v>
      </c>
      <c r="C67" s="172" t="str">
        <f t="shared" si="10"/>
        <v>F07C</v>
      </c>
      <c r="D67" s="173" t="str">
        <f t="shared" si="11"/>
        <v>7F5D</v>
      </c>
      <c r="E67" s="174">
        <f t="shared" si="1"/>
        <v>32605</v>
      </c>
      <c r="F67" s="175" t="str">
        <f t="shared" si="2"/>
        <v></v>
      </c>
      <c r="G67" s="174">
        <f t="shared" si="3"/>
        <v>32605</v>
      </c>
      <c r="H67" s="176" t="str">
        <f t="shared" si="4"/>
        <v>7F5D</v>
      </c>
      <c r="I67" s="177" t="str">
        <f t="shared" si="12"/>
        <v>F07C</v>
      </c>
      <c r="J67" s="178">
        <f t="shared" si="5"/>
        <v>61564</v>
      </c>
      <c r="K67" s="166" t="str">
        <f t="shared" ca="1" si="13"/>
        <v/>
      </c>
      <c r="L67" s="165" t="str">
        <f t="shared" ca="1" si="7"/>
        <v/>
      </c>
      <c r="M67" s="202"/>
      <c r="N67" s="179"/>
      <c r="O67" s="169"/>
      <c r="P67" s="170" t="str">
        <f t="shared" si="8"/>
        <v/>
      </c>
      <c r="Q67" s="140">
        <v>691</v>
      </c>
      <c r="R67" s="159"/>
    </row>
    <row r="68" spans="1:18" ht="17.25" hidden="1" x14ac:dyDescent="0.15">
      <c r="A68" s="139">
        <f t="shared" si="0"/>
        <v>61</v>
      </c>
      <c r="B68" s="171">
        <f t="shared" si="9"/>
        <v>61565</v>
      </c>
      <c r="C68" s="172" t="str">
        <f t="shared" si="10"/>
        <v>F07D</v>
      </c>
      <c r="D68" s="173" t="str">
        <f t="shared" si="11"/>
        <v>7F5E</v>
      </c>
      <c r="E68" s="174">
        <f t="shared" si="1"/>
        <v>32606</v>
      </c>
      <c r="F68" s="175" t="str">
        <f t="shared" si="2"/>
        <v></v>
      </c>
      <c r="G68" s="174">
        <f t="shared" si="3"/>
        <v>32606</v>
      </c>
      <c r="H68" s="176" t="str">
        <f t="shared" si="4"/>
        <v>7F5E</v>
      </c>
      <c r="I68" s="177" t="str">
        <f t="shared" si="12"/>
        <v>F07D</v>
      </c>
      <c r="J68" s="178">
        <f t="shared" si="5"/>
        <v>61565</v>
      </c>
      <c r="K68" s="166" t="str">
        <f t="shared" ca="1" si="13"/>
        <v/>
      </c>
      <c r="L68" s="165" t="str">
        <f t="shared" ca="1" si="7"/>
        <v/>
      </c>
      <c r="M68" s="202"/>
      <c r="N68" s="179"/>
      <c r="O68" s="169"/>
      <c r="P68" s="170" t="str">
        <f t="shared" si="8"/>
        <v/>
      </c>
      <c r="Q68" s="140">
        <v>691</v>
      </c>
      <c r="R68" s="159"/>
    </row>
    <row r="69" spans="1:18" ht="17.25" hidden="1" x14ac:dyDescent="0.15">
      <c r="A69" s="139">
        <f t="shared" si="0"/>
        <v>62</v>
      </c>
      <c r="B69" s="171">
        <f t="shared" si="9"/>
        <v>61566</v>
      </c>
      <c r="C69" s="172" t="str">
        <f t="shared" si="10"/>
        <v>F07E</v>
      </c>
      <c r="D69" s="173" t="str">
        <f t="shared" si="11"/>
        <v>7F5F</v>
      </c>
      <c r="E69" s="174">
        <f t="shared" si="1"/>
        <v>32607</v>
      </c>
      <c r="F69" s="175" t="str">
        <f t="shared" si="2"/>
        <v></v>
      </c>
      <c r="G69" s="174">
        <f t="shared" si="3"/>
        <v>32607</v>
      </c>
      <c r="H69" s="176" t="str">
        <f t="shared" si="4"/>
        <v>7F5F</v>
      </c>
      <c r="I69" s="177" t="str">
        <f t="shared" si="12"/>
        <v>F07E</v>
      </c>
      <c r="J69" s="178">
        <f t="shared" si="5"/>
        <v>61566</v>
      </c>
      <c r="K69" s="166" t="str">
        <f t="shared" ca="1" si="13"/>
        <v/>
      </c>
      <c r="L69" s="165" t="str">
        <f t="shared" ca="1" si="7"/>
        <v/>
      </c>
      <c r="M69" s="202"/>
      <c r="N69" s="179"/>
      <c r="O69" s="169"/>
      <c r="P69" s="170" t="str">
        <f t="shared" si="8"/>
        <v/>
      </c>
      <c r="Q69" s="140">
        <v>691</v>
      </c>
      <c r="R69" s="159"/>
    </row>
    <row r="70" spans="1:18" ht="17.25" hidden="1" x14ac:dyDescent="0.15">
      <c r="A70" s="139">
        <f t="shared" si="0"/>
        <v>63</v>
      </c>
      <c r="B70" s="171">
        <f t="shared" si="9"/>
        <v>61567</v>
      </c>
      <c r="C70" s="172" t="str">
        <f t="shared" si="10"/>
        <v>F07F</v>
      </c>
      <c r="D70" s="173" t="str">
        <f>SJISTOJIS(C70)</f>
        <v>7F60</v>
      </c>
      <c r="E70" s="174">
        <f t="shared" si="1"/>
        <v>32608</v>
      </c>
      <c r="F70" s="175" t="str">
        <f t="shared" si="2"/>
        <v></v>
      </c>
      <c r="G70" s="174">
        <f t="shared" si="3"/>
        <v>32608</v>
      </c>
      <c r="H70" s="176" t="str">
        <f t="shared" si="4"/>
        <v>7F60</v>
      </c>
      <c r="I70" s="177" t="str">
        <f t="shared" si="12"/>
        <v>F080</v>
      </c>
      <c r="J70" s="178">
        <f t="shared" si="5"/>
        <v>61568</v>
      </c>
      <c r="K70" s="166" t="str">
        <f t="shared" ca="1" si="13"/>
        <v/>
      </c>
      <c r="L70" s="165" t="str">
        <f t="shared" ca="1" si="7"/>
        <v/>
      </c>
      <c r="M70" s="202"/>
      <c r="N70" s="179"/>
      <c r="O70" s="169"/>
      <c r="P70" s="170" t="str">
        <f t="shared" si="8"/>
        <v/>
      </c>
      <c r="Q70" s="140">
        <v>691</v>
      </c>
      <c r="R70" s="159"/>
    </row>
    <row r="71" spans="1:18" ht="17.25" hidden="1" x14ac:dyDescent="0.15">
      <c r="A71" s="139">
        <f t="shared" ref="A71:A134" si="14">IF(D71="",A70,A70+1)</f>
        <v>64</v>
      </c>
      <c r="B71" s="171">
        <f t="shared" si="9"/>
        <v>61568</v>
      </c>
      <c r="C71" s="172" t="str">
        <f t="shared" si="10"/>
        <v>F080</v>
      </c>
      <c r="D71" s="173" t="str">
        <f>SJISTOJIS(C71)</f>
        <v>7F60</v>
      </c>
      <c r="E71" s="174">
        <f t="shared" si="1"/>
        <v>32608</v>
      </c>
      <c r="F71" s="175" t="str">
        <f t="shared" si="2"/>
        <v></v>
      </c>
      <c r="G71" s="174">
        <f t="shared" si="3"/>
        <v>32608</v>
      </c>
      <c r="H71" s="176" t="str">
        <f t="shared" si="4"/>
        <v>7F60</v>
      </c>
      <c r="I71" s="177" t="str">
        <f t="shared" si="12"/>
        <v>F080</v>
      </c>
      <c r="J71" s="178">
        <f t="shared" si="5"/>
        <v>61568</v>
      </c>
      <c r="K71" s="166" t="str">
        <f t="shared" ca="1" si="13"/>
        <v/>
      </c>
      <c r="L71" s="165" t="str">
        <f t="shared" ca="1" si="7"/>
        <v/>
      </c>
      <c r="M71" s="202"/>
      <c r="N71" s="179"/>
      <c r="O71" s="169"/>
      <c r="P71" s="170" t="str">
        <f t="shared" si="8"/>
        <v/>
      </c>
      <c r="Q71" s="140">
        <v>691</v>
      </c>
      <c r="R71" s="159"/>
    </row>
    <row r="72" spans="1:18" ht="17.25" hidden="1" x14ac:dyDescent="0.15">
      <c r="A72" s="139">
        <f t="shared" si="14"/>
        <v>65</v>
      </c>
      <c r="B72" s="171">
        <f t="shared" si="9"/>
        <v>61569</v>
      </c>
      <c r="C72" s="172" t="str">
        <f t="shared" si="10"/>
        <v>F081</v>
      </c>
      <c r="D72" s="173" t="str">
        <f t="shared" ref="D72:D135" si="15">SJISTOJIS(C72)</f>
        <v>7F61</v>
      </c>
      <c r="E72" s="174">
        <f t="shared" ref="E72:E135" si="16">HEX2DEC(D72)</f>
        <v>32609</v>
      </c>
      <c r="F72" s="175" t="str">
        <f t="shared" ref="F72:F135" si="17">IFERROR(CHAR(E72),"範囲外")</f>
        <v></v>
      </c>
      <c r="G72" s="174">
        <f t="shared" ref="G72:G135" si="18">CODE(F72)</f>
        <v>32609</v>
      </c>
      <c r="H72" s="176" t="str">
        <f t="shared" ref="H72:H135" si="19">DEC2HEX(G72)</f>
        <v>7F61</v>
      </c>
      <c r="I72" s="177" t="str">
        <f t="shared" ref="I72:I135" si="20">SJIS_code(F72)</f>
        <v>F081</v>
      </c>
      <c r="J72" s="178">
        <f t="shared" ref="J72:J135" si="21">HEX2DEC(I72)</f>
        <v>61569</v>
      </c>
      <c r="K72" s="166" t="str">
        <f t="shared" ca="1" si="13"/>
        <v/>
      </c>
      <c r="L72" s="165" t="str">
        <f t="shared" ref="L72:L135" ca="1" si="22">IFERROR(DEC2HEX(K72),"")</f>
        <v/>
      </c>
      <c r="M72" s="202"/>
      <c r="N72" s="179"/>
      <c r="O72" s="169"/>
      <c r="P72" s="170" t="str">
        <f t="shared" ref="P72:P135" si="23">IF(AND(M72="",O72=""),"","○")</f>
        <v/>
      </c>
      <c r="Q72" s="140">
        <v>691</v>
      </c>
      <c r="R72" s="159"/>
    </row>
    <row r="73" spans="1:18" ht="17.25" hidden="1" x14ac:dyDescent="0.15">
      <c r="A73" s="139">
        <f t="shared" si="14"/>
        <v>66</v>
      </c>
      <c r="B73" s="171">
        <f t="shared" ref="B73:B136" si="24">B72+1</f>
        <v>61570</v>
      </c>
      <c r="C73" s="172" t="str">
        <f t="shared" ref="C73:C136" si="25">DEC2HEX(B73)</f>
        <v>F082</v>
      </c>
      <c r="D73" s="173" t="str">
        <f t="shared" si="15"/>
        <v>7F62</v>
      </c>
      <c r="E73" s="174">
        <f t="shared" si="16"/>
        <v>32610</v>
      </c>
      <c r="F73" s="175" t="str">
        <f t="shared" si="17"/>
        <v></v>
      </c>
      <c r="G73" s="174">
        <f t="shared" si="18"/>
        <v>32610</v>
      </c>
      <c r="H73" s="176" t="str">
        <f t="shared" si="19"/>
        <v>7F62</v>
      </c>
      <c r="I73" s="177" t="str">
        <f t="shared" si="20"/>
        <v>F082</v>
      </c>
      <c r="J73" s="178">
        <f t="shared" si="21"/>
        <v>61570</v>
      </c>
      <c r="K73" s="166" t="str">
        <f t="shared" ca="1" si="13"/>
        <v/>
      </c>
      <c r="L73" s="165" t="str">
        <f t="shared" ca="1" si="22"/>
        <v/>
      </c>
      <c r="M73" s="202"/>
      <c r="N73" s="179"/>
      <c r="O73" s="169"/>
      <c r="P73" s="170" t="str">
        <f t="shared" si="23"/>
        <v/>
      </c>
      <c r="Q73" s="140">
        <v>691</v>
      </c>
      <c r="R73" s="159"/>
    </row>
    <row r="74" spans="1:18" ht="17.25" hidden="1" x14ac:dyDescent="0.15">
      <c r="A74" s="139">
        <f t="shared" si="14"/>
        <v>67</v>
      </c>
      <c r="B74" s="171">
        <f t="shared" si="24"/>
        <v>61571</v>
      </c>
      <c r="C74" s="172" t="str">
        <f t="shared" si="25"/>
        <v>F083</v>
      </c>
      <c r="D74" s="173" t="str">
        <f t="shared" si="15"/>
        <v>7F63</v>
      </c>
      <c r="E74" s="174">
        <f t="shared" si="16"/>
        <v>32611</v>
      </c>
      <c r="F74" s="175" t="str">
        <f t="shared" si="17"/>
        <v></v>
      </c>
      <c r="G74" s="174">
        <f t="shared" si="18"/>
        <v>32611</v>
      </c>
      <c r="H74" s="176" t="str">
        <f t="shared" si="19"/>
        <v>7F63</v>
      </c>
      <c r="I74" s="177" t="str">
        <f t="shared" si="20"/>
        <v>F083</v>
      </c>
      <c r="J74" s="178">
        <f t="shared" si="21"/>
        <v>61571</v>
      </c>
      <c r="K74" s="166" t="str">
        <f t="shared" ca="1" si="13"/>
        <v/>
      </c>
      <c r="L74" s="165" t="str">
        <f t="shared" ca="1" si="22"/>
        <v/>
      </c>
      <c r="M74" s="202"/>
      <c r="N74" s="179"/>
      <c r="O74" s="169"/>
      <c r="P74" s="170" t="str">
        <f t="shared" si="23"/>
        <v/>
      </c>
      <c r="Q74" s="140">
        <v>691</v>
      </c>
      <c r="R74" s="159"/>
    </row>
    <row r="75" spans="1:18" ht="17.25" hidden="1" x14ac:dyDescent="0.15">
      <c r="A75" s="139">
        <f t="shared" si="14"/>
        <v>68</v>
      </c>
      <c r="B75" s="171">
        <f t="shared" si="24"/>
        <v>61572</v>
      </c>
      <c r="C75" s="172" t="str">
        <f t="shared" si="25"/>
        <v>F084</v>
      </c>
      <c r="D75" s="173" t="str">
        <f t="shared" si="15"/>
        <v>7F64</v>
      </c>
      <c r="E75" s="174">
        <f t="shared" si="16"/>
        <v>32612</v>
      </c>
      <c r="F75" s="175" t="str">
        <f t="shared" si="17"/>
        <v></v>
      </c>
      <c r="G75" s="174">
        <f t="shared" si="18"/>
        <v>32612</v>
      </c>
      <c r="H75" s="176" t="str">
        <f t="shared" si="19"/>
        <v>7F64</v>
      </c>
      <c r="I75" s="177" t="str">
        <f t="shared" si="20"/>
        <v>F084</v>
      </c>
      <c r="J75" s="178">
        <f t="shared" si="21"/>
        <v>61572</v>
      </c>
      <c r="K75" s="166" t="str">
        <f t="shared" ca="1" si="13"/>
        <v/>
      </c>
      <c r="L75" s="165" t="str">
        <f t="shared" ca="1" si="22"/>
        <v/>
      </c>
      <c r="M75" s="202"/>
      <c r="N75" s="179"/>
      <c r="O75" s="169"/>
      <c r="P75" s="170" t="str">
        <f t="shared" si="23"/>
        <v/>
      </c>
      <c r="Q75" s="140">
        <v>691</v>
      </c>
      <c r="R75" s="159"/>
    </row>
    <row r="76" spans="1:18" ht="17.25" hidden="1" x14ac:dyDescent="0.15">
      <c r="A76" s="139">
        <f t="shared" si="14"/>
        <v>69</v>
      </c>
      <c r="B76" s="171">
        <f t="shared" si="24"/>
        <v>61573</v>
      </c>
      <c r="C76" s="172" t="str">
        <f t="shared" si="25"/>
        <v>F085</v>
      </c>
      <c r="D76" s="173" t="str">
        <f t="shared" si="15"/>
        <v>7F65</v>
      </c>
      <c r="E76" s="174">
        <f t="shared" si="16"/>
        <v>32613</v>
      </c>
      <c r="F76" s="175" t="str">
        <f t="shared" si="17"/>
        <v></v>
      </c>
      <c r="G76" s="174">
        <f t="shared" si="18"/>
        <v>32613</v>
      </c>
      <c r="H76" s="176" t="str">
        <f t="shared" si="19"/>
        <v>7F65</v>
      </c>
      <c r="I76" s="177" t="str">
        <f t="shared" si="20"/>
        <v>F085</v>
      </c>
      <c r="J76" s="178">
        <f t="shared" si="21"/>
        <v>61573</v>
      </c>
      <c r="K76" s="166" t="str">
        <f t="shared" ca="1" si="13"/>
        <v/>
      </c>
      <c r="L76" s="165" t="str">
        <f t="shared" ca="1" si="22"/>
        <v/>
      </c>
      <c r="M76" s="202"/>
      <c r="N76" s="179"/>
      <c r="O76" s="169"/>
      <c r="P76" s="170" t="str">
        <f t="shared" si="23"/>
        <v/>
      </c>
      <c r="Q76" s="140">
        <v>691</v>
      </c>
      <c r="R76" s="159"/>
    </row>
    <row r="77" spans="1:18" ht="17.25" hidden="1" x14ac:dyDescent="0.15">
      <c r="A77" s="139">
        <f t="shared" si="14"/>
        <v>70</v>
      </c>
      <c r="B77" s="171">
        <f t="shared" si="24"/>
        <v>61574</v>
      </c>
      <c r="C77" s="172" t="str">
        <f t="shared" si="25"/>
        <v>F086</v>
      </c>
      <c r="D77" s="173" t="str">
        <f t="shared" si="15"/>
        <v>7F66</v>
      </c>
      <c r="E77" s="174">
        <f t="shared" si="16"/>
        <v>32614</v>
      </c>
      <c r="F77" s="175" t="str">
        <f t="shared" si="17"/>
        <v></v>
      </c>
      <c r="G77" s="174">
        <f t="shared" si="18"/>
        <v>32614</v>
      </c>
      <c r="H77" s="176" t="str">
        <f t="shared" si="19"/>
        <v>7F66</v>
      </c>
      <c r="I77" s="177" t="str">
        <f t="shared" si="20"/>
        <v>F086</v>
      </c>
      <c r="J77" s="178">
        <f t="shared" si="21"/>
        <v>61574</v>
      </c>
      <c r="K77" s="166" t="str">
        <f t="shared" ca="1" si="13"/>
        <v/>
      </c>
      <c r="L77" s="165" t="str">
        <f t="shared" ca="1" si="22"/>
        <v/>
      </c>
      <c r="M77" s="202"/>
      <c r="N77" s="179"/>
      <c r="O77" s="169"/>
      <c r="P77" s="170" t="str">
        <f t="shared" si="23"/>
        <v/>
      </c>
      <c r="Q77" s="140">
        <v>691</v>
      </c>
      <c r="R77" s="159"/>
    </row>
    <row r="78" spans="1:18" ht="17.25" hidden="1" x14ac:dyDescent="0.15">
      <c r="A78" s="139">
        <f t="shared" si="14"/>
        <v>71</v>
      </c>
      <c r="B78" s="171">
        <f t="shared" si="24"/>
        <v>61575</v>
      </c>
      <c r="C78" s="172" t="str">
        <f t="shared" si="25"/>
        <v>F087</v>
      </c>
      <c r="D78" s="173" t="str">
        <f t="shared" si="15"/>
        <v>7F67</v>
      </c>
      <c r="E78" s="174">
        <f t="shared" si="16"/>
        <v>32615</v>
      </c>
      <c r="F78" s="175" t="str">
        <f t="shared" si="17"/>
        <v></v>
      </c>
      <c r="G78" s="174">
        <f t="shared" si="18"/>
        <v>32615</v>
      </c>
      <c r="H78" s="176" t="str">
        <f t="shared" si="19"/>
        <v>7F67</v>
      </c>
      <c r="I78" s="177" t="str">
        <f t="shared" si="20"/>
        <v>F087</v>
      </c>
      <c r="J78" s="178">
        <f t="shared" si="21"/>
        <v>61575</v>
      </c>
      <c r="K78" s="166" t="str">
        <f t="shared" ca="1" si="13"/>
        <v/>
      </c>
      <c r="L78" s="165" t="str">
        <f t="shared" ca="1" si="22"/>
        <v/>
      </c>
      <c r="M78" s="202"/>
      <c r="N78" s="179"/>
      <c r="O78" s="169"/>
      <c r="P78" s="170" t="str">
        <f t="shared" si="23"/>
        <v/>
      </c>
      <c r="Q78" s="140">
        <v>691</v>
      </c>
      <c r="R78" s="159"/>
    </row>
    <row r="79" spans="1:18" ht="17.25" hidden="1" x14ac:dyDescent="0.15">
      <c r="A79" s="139">
        <f t="shared" si="14"/>
        <v>72</v>
      </c>
      <c r="B79" s="171">
        <f t="shared" si="24"/>
        <v>61576</v>
      </c>
      <c r="C79" s="172" t="str">
        <f t="shared" si="25"/>
        <v>F088</v>
      </c>
      <c r="D79" s="173" t="str">
        <f t="shared" si="15"/>
        <v>7F68</v>
      </c>
      <c r="E79" s="174">
        <f t="shared" si="16"/>
        <v>32616</v>
      </c>
      <c r="F79" s="175" t="str">
        <f t="shared" si="17"/>
        <v></v>
      </c>
      <c r="G79" s="174">
        <f t="shared" si="18"/>
        <v>32616</v>
      </c>
      <c r="H79" s="176" t="str">
        <f t="shared" si="19"/>
        <v>7F68</v>
      </c>
      <c r="I79" s="177" t="str">
        <f t="shared" si="20"/>
        <v>F088</v>
      </c>
      <c r="J79" s="178">
        <f t="shared" si="21"/>
        <v>61576</v>
      </c>
      <c r="K79" s="166" t="str">
        <f t="shared" ca="1" si="13"/>
        <v/>
      </c>
      <c r="L79" s="165" t="str">
        <f t="shared" ca="1" si="22"/>
        <v/>
      </c>
      <c r="M79" s="202"/>
      <c r="N79" s="179"/>
      <c r="O79" s="169"/>
      <c r="P79" s="170" t="str">
        <f t="shared" si="23"/>
        <v/>
      </c>
      <c r="Q79" s="140">
        <v>691</v>
      </c>
      <c r="R79" s="159"/>
    </row>
    <row r="80" spans="1:18" ht="17.25" hidden="1" x14ac:dyDescent="0.15">
      <c r="A80" s="139">
        <f t="shared" si="14"/>
        <v>73</v>
      </c>
      <c r="B80" s="171">
        <f t="shared" si="24"/>
        <v>61577</v>
      </c>
      <c r="C80" s="172" t="str">
        <f t="shared" si="25"/>
        <v>F089</v>
      </c>
      <c r="D80" s="173" t="str">
        <f t="shared" si="15"/>
        <v>7F69</v>
      </c>
      <c r="E80" s="174">
        <f t="shared" si="16"/>
        <v>32617</v>
      </c>
      <c r="F80" s="175" t="str">
        <f t="shared" si="17"/>
        <v></v>
      </c>
      <c r="G80" s="174">
        <f t="shared" si="18"/>
        <v>32617</v>
      </c>
      <c r="H80" s="176" t="str">
        <f t="shared" si="19"/>
        <v>7F69</v>
      </c>
      <c r="I80" s="177" t="str">
        <f t="shared" si="20"/>
        <v>F089</v>
      </c>
      <c r="J80" s="178">
        <f t="shared" si="21"/>
        <v>61577</v>
      </c>
      <c r="K80" s="166" t="str">
        <f t="shared" ca="1" si="13"/>
        <v/>
      </c>
      <c r="L80" s="165" t="str">
        <f t="shared" ca="1" si="22"/>
        <v/>
      </c>
      <c r="M80" s="202"/>
      <c r="N80" s="179"/>
      <c r="O80" s="169"/>
      <c r="P80" s="170" t="str">
        <f t="shared" si="23"/>
        <v/>
      </c>
      <c r="Q80" s="140">
        <v>691</v>
      </c>
      <c r="R80" s="159"/>
    </row>
    <row r="81" spans="1:18" ht="17.25" hidden="1" x14ac:dyDescent="0.15">
      <c r="A81" s="139">
        <f t="shared" si="14"/>
        <v>74</v>
      </c>
      <c r="B81" s="171">
        <f t="shared" si="24"/>
        <v>61578</v>
      </c>
      <c r="C81" s="172" t="str">
        <f t="shared" si="25"/>
        <v>F08A</v>
      </c>
      <c r="D81" s="173" t="str">
        <f t="shared" si="15"/>
        <v>7F6A</v>
      </c>
      <c r="E81" s="174">
        <f t="shared" si="16"/>
        <v>32618</v>
      </c>
      <c r="F81" s="175" t="str">
        <f t="shared" si="17"/>
        <v></v>
      </c>
      <c r="G81" s="174">
        <f t="shared" si="18"/>
        <v>32618</v>
      </c>
      <c r="H81" s="176" t="str">
        <f t="shared" si="19"/>
        <v>7F6A</v>
      </c>
      <c r="I81" s="177" t="str">
        <f t="shared" si="20"/>
        <v>F08A</v>
      </c>
      <c r="J81" s="178">
        <f t="shared" si="21"/>
        <v>61578</v>
      </c>
      <c r="K81" s="166" t="str">
        <f t="shared" ca="1" si="13"/>
        <v/>
      </c>
      <c r="L81" s="165" t="str">
        <f t="shared" ca="1" si="22"/>
        <v/>
      </c>
      <c r="M81" s="202"/>
      <c r="N81" s="179"/>
      <c r="O81" s="169"/>
      <c r="P81" s="170" t="str">
        <f t="shared" si="23"/>
        <v/>
      </c>
      <c r="Q81" s="140">
        <v>691</v>
      </c>
      <c r="R81" s="159"/>
    </row>
    <row r="82" spans="1:18" ht="17.25" hidden="1" x14ac:dyDescent="0.15">
      <c r="A82" s="139">
        <f t="shared" si="14"/>
        <v>75</v>
      </c>
      <c r="B82" s="171">
        <f t="shared" si="24"/>
        <v>61579</v>
      </c>
      <c r="C82" s="172" t="str">
        <f t="shared" si="25"/>
        <v>F08B</v>
      </c>
      <c r="D82" s="173" t="str">
        <f t="shared" si="15"/>
        <v>7F6B</v>
      </c>
      <c r="E82" s="174">
        <f t="shared" si="16"/>
        <v>32619</v>
      </c>
      <c r="F82" s="175" t="str">
        <f t="shared" si="17"/>
        <v></v>
      </c>
      <c r="G82" s="174">
        <f t="shared" si="18"/>
        <v>32619</v>
      </c>
      <c r="H82" s="176" t="str">
        <f t="shared" si="19"/>
        <v>7F6B</v>
      </c>
      <c r="I82" s="177" t="str">
        <f t="shared" si="20"/>
        <v>F08B</v>
      </c>
      <c r="J82" s="178">
        <f t="shared" si="21"/>
        <v>61579</v>
      </c>
      <c r="K82" s="166" t="str">
        <f t="shared" ca="1" si="13"/>
        <v/>
      </c>
      <c r="L82" s="165" t="str">
        <f t="shared" ca="1" si="22"/>
        <v/>
      </c>
      <c r="M82" s="202"/>
      <c r="N82" s="179"/>
      <c r="O82" s="169"/>
      <c r="P82" s="170" t="str">
        <f t="shared" si="23"/>
        <v/>
      </c>
      <c r="Q82" s="140">
        <v>691</v>
      </c>
      <c r="R82" s="159"/>
    </row>
    <row r="83" spans="1:18" ht="17.25" hidden="1" x14ac:dyDescent="0.15">
      <c r="A83" s="139">
        <f t="shared" si="14"/>
        <v>76</v>
      </c>
      <c r="B83" s="171">
        <f t="shared" si="24"/>
        <v>61580</v>
      </c>
      <c r="C83" s="172" t="str">
        <f t="shared" si="25"/>
        <v>F08C</v>
      </c>
      <c r="D83" s="173" t="str">
        <f t="shared" si="15"/>
        <v>7F6C</v>
      </c>
      <c r="E83" s="174">
        <f t="shared" si="16"/>
        <v>32620</v>
      </c>
      <c r="F83" s="175" t="str">
        <f t="shared" si="17"/>
        <v></v>
      </c>
      <c r="G83" s="174">
        <f t="shared" si="18"/>
        <v>32620</v>
      </c>
      <c r="H83" s="176" t="str">
        <f t="shared" si="19"/>
        <v>7F6C</v>
      </c>
      <c r="I83" s="177" t="str">
        <f t="shared" si="20"/>
        <v>F08C</v>
      </c>
      <c r="J83" s="178">
        <f t="shared" si="21"/>
        <v>61580</v>
      </c>
      <c r="K83" s="166" t="str">
        <f t="shared" ca="1" si="13"/>
        <v/>
      </c>
      <c r="L83" s="165" t="str">
        <f t="shared" ca="1" si="22"/>
        <v/>
      </c>
      <c r="M83" s="202"/>
      <c r="N83" s="179"/>
      <c r="O83" s="169"/>
      <c r="P83" s="170" t="str">
        <f t="shared" si="23"/>
        <v/>
      </c>
      <c r="Q83" s="140">
        <v>691</v>
      </c>
      <c r="R83" s="159"/>
    </row>
    <row r="84" spans="1:18" ht="17.25" hidden="1" x14ac:dyDescent="0.15">
      <c r="A84" s="139">
        <f t="shared" si="14"/>
        <v>77</v>
      </c>
      <c r="B84" s="171">
        <f t="shared" si="24"/>
        <v>61581</v>
      </c>
      <c r="C84" s="172" t="str">
        <f t="shared" si="25"/>
        <v>F08D</v>
      </c>
      <c r="D84" s="173" t="str">
        <f t="shared" si="15"/>
        <v>7F6D</v>
      </c>
      <c r="E84" s="174">
        <f t="shared" si="16"/>
        <v>32621</v>
      </c>
      <c r="F84" s="175" t="str">
        <f t="shared" si="17"/>
        <v></v>
      </c>
      <c r="G84" s="174">
        <f t="shared" si="18"/>
        <v>32621</v>
      </c>
      <c r="H84" s="176" t="str">
        <f t="shared" si="19"/>
        <v>7F6D</v>
      </c>
      <c r="I84" s="177" t="str">
        <f t="shared" si="20"/>
        <v>F08D</v>
      </c>
      <c r="J84" s="178">
        <f t="shared" si="21"/>
        <v>61581</v>
      </c>
      <c r="K84" s="166" t="str">
        <f t="shared" ca="1" si="13"/>
        <v/>
      </c>
      <c r="L84" s="165" t="str">
        <f t="shared" ca="1" si="22"/>
        <v/>
      </c>
      <c r="M84" s="202"/>
      <c r="N84" s="179"/>
      <c r="O84" s="169"/>
      <c r="P84" s="170" t="str">
        <f t="shared" si="23"/>
        <v/>
      </c>
      <c r="Q84" s="140">
        <v>691</v>
      </c>
      <c r="R84" s="159"/>
    </row>
    <row r="85" spans="1:18" ht="17.25" hidden="1" x14ac:dyDescent="0.15">
      <c r="A85" s="139">
        <f t="shared" si="14"/>
        <v>78</v>
      </c>
      <c r="B85" s="171">
        <f t="shared" si="24"/>
        <v>61582</v>
      </c>
      <c r="C85" s="172" t="str">
        <f t="shared" si="25"/>
        <v>F08E</v>
      </c>
      <c r="D85" s="173" t="str">
        <f t="shared" si="15"/>
        <v>7F6E</v>
      </c>
      <c r="E85" s="174">
        <f t="shared" si="16"/>
        <v>32622</v>
      </c>
      <c r="F85" s="175" t="str">
        <f t="shared" si="17"/>
        <v></v>
      </c>
      <c r="G85" s="174">
        <f t="shared" si="18"/>
        <v>32622</v>
      </c>
      <c r="H85" s="176" t="str">
        <f t="shared" si="19"/>
        <v>7F6E</v>
      </c>
      <c r="I85" s="177" t="str">
        <f t="shared" si="20"/>
        <v>F08E</v>
      </c>
      <c r="J85" s="178">
        <f t="shared" si="21"/>
        <v>61582</v>
      </c>
      <c r="K85" s="166" t="str">
        <f t="shared" ca="1" si="13"/>
        <v/>
      </c>
      <c r="L85" s="165" t="str">
        <f t="shared" ca="1" si="22"/>
        <v/>
      </c>
      <c r="M85" s="202"/>
      <c r="N85" s="179"/>
      <c r="O85" s="169"/>
      <c r="P85" s="170" t="str">
        <f t="shared" si="23"/>
        <v/>
      </c>
      <c r="Q85" s="140">
        <v>691</v>
      </c>
      <c r="R85" s="159"/>
    </row>
    <row r="86" spans="1:18" ht="17.25" hidden="1" x14ac:dyDescent="0.15">
      <c r="A86" s="139">
        <f t="shared" si="14"/>
        <v>79</v>
      </c>
      <c r="B86" s="171">
        <f t="shared" si="24"/>
        <v>61583</v>
      </c>
      <c r="C86" s="172" t="str">
        <f t="shared" si="25"/>
        <v>F08F</v>
      </c>
      <c r="D86" s="173" t="str">
        <f t="shared" si="15"/>
        <v>7F6F</v>
      </c>
      <c r="E86" s="174">
        <f t="shared" si="16"/>
        <v>32623</v>
      </c>
      <c r="F86" s="175" t="str">
        <f t="shared" si="17"/>
        <v></v>
      </c>
      <c r="G86" s="174">
        <f t="shared" si="18"/>
        <v>32623</v>
      </c>
      <c r="H86" s="176" t="str">
        <f t="shared" si="19"/>
        <v>7F6F</v>
      </c>
      <c r="I86" s="177" t="str">
        <f t="shared" si="20"/>
        <v>F08F</v>
      </c>
      <c r="J86" s="178">
        <f t="shared" si="21"/>
        <v>61583</v>
      </c>
      <c r="K86" s="166" t="str">
        <f t="shared" ca="1" si="13"/>
        <v/>
      </c>
      <c r="L86" s="165" t="str">
        <f t="shared" ca="1" si="22"/>
        <v/>
      </c>
      <c r="M86" s="202"/>
      <c r="N86" s="179"/>
      <c r="O86" s="169"/>
      <c r="P86" s="170" t="str">
        <f t="shared" si="23"/>
        <v/>
      </c>
      <c r="Q86" s="140">
        <v>691</v>
      </c>
      <c r="R86" s="159"/>
    </row>
    <row r="87" spans="1:18" ht="17.25" hidden="1" x14ac:dyDescent="0.15">
      <c r="A87" s="139">
        <f t="shared" si="14"/>
        <v>80</v>
      </c>
      <c r="B87" s="171">
        <f t="shared" si="24"/>
        <v>61584</v>
      </c>
      <c r="C87" s="172" t="str">
        <f t="shared" si="25"/>
        <v>F090</v>
      </c>
      <c r="D87" s="173" t="str">
        <f t="shared" si="15"/>
        <v>7F70</v>
      </c>
      <c r="E87" s="174">
        <f t="shared" si="16"/>
        <v>32624</v>
      </c>
      <c r="F87" s="175" t="str">
        <f t="shared" si="17"/>
        <v></v>
      </c>
      <c r="G87" s="174">
        <f t="shared" si="18"/>
        <v>32624</v>
      </c>
      <c r="H87" s="176" t="str">
        <f t="shared" si="19"/>
        <v>7F70</v>
      </c>
      <c r="I87" s="177" t="str">
        <f t="shared" si="20"/>
        <v>F090</v>
      </c>
      <c r="J87" s="178">
        <f t="shared" si="21"/>
        <v>61584</v>
      </c>
      <c r="K87" s="166" t="str">
        <f t="shared" ca="1" si="13"/>
        <v/>
      </c>
      <c r="L87" s="165" t="str">
        <f t="shared" ca="1" si="22"/>
        <v/>
      </c>
      <c r="M87" s="202"/>
      <c r="N87" s="179"/>
      <c r="O87" s="169"/>
      <c r="P87" s="170" t="str">
        <f t="shared" si="23"/>
        <v/>
      </c>
      <c r="Q87" s="140">
        <v>691</v>
      </c>
      <c r="R87" s="159"/>
    </row>
    <row r="88" spans="1:18" ht="17.25" hidden="1" x14ac:dyDescent="0.15">
      <c r="A88" s="139">
        <f t="shared" si="14"/>
        <v>81</v>
      </c>
      <c r="B88" s="171">
        <f t="shared" si="24"/>
        <v>61585</v>
      </c>
      <c r="C88" s="172" t="str">
        <f t="shared" si="25"/>
        <v>F091</v>
      </c>
      <c r="D88" s="173" t="str">
        <f t="shared" si="15"/>
        <v>7F71</v>
      </c>
      <c r="E88" s="174">
        <f t="shared" si="16"/>
        <v>32625</v>
      </c>
      <c r="F88" s="175" t="str">
        <f t="shared" si="17"/>
        <v></v>
      </c>
      <c r="G88" s="174">
        <f t="shared" si="18"/>
        <v>32625</v>
      </c>
      <c r="H88" s="176" t="str">
        <f t="shared" si="19"/>
        <v>7F71</v>
      </c>
      <c r="I88" s="177" t="str">
        <f t="shared" si="20"/>
        <v>F091</v>
      </c>
      <c r="J88" s="178">
        <f t="shared" si="21"/>
        <v>61585</v>
      </c>
      <c r="K88" s="166" t="str">
        <f t="shared" ca="1" si="13"/>
        <v/>
      </c>
      <c r="L88" s="165" t="str">
        <f t="shared" ca="1" si="22"/>
        <v/>
      </c>
      <c r="M88" s="202"/>
      <c r="N88" s="179"/>
      <c r="O88" s="169"/>
      <c r="P88" s="170" t="str">
        <f t="shared" si="23"/>
        <v/>
      </c>
      <c r="Q88" s="140">
        <v>691</v>
      </c>
      <c r="R88" s="159"/>
    </row>
    <row r="89" spans="1:18" ht="17.25" hidden="1" x14ac:dyDescent="0.15">
      <c r="A89" s="139">
        <f t="shared" si="14"/>
        <v>82</v>
      </c>
      <c r="B89" s="171">
        <f t="shared" si="24"/>
        <v>61586</v>
      </c>
      <c r="C89" s="172" t="str">
        <f t="shared" si="25"/>
        <v>F092</v>
      </c>
      <c r="D89" s="173" t="str">
        <f t="shared" si="15"/>
        <v>7F72</v>
      </c>
      <c r="E89" s="174">
        <f t="shared" si="16"/>
        <v>32626</v>
      </c>
      <c r="F89" s="175" t="str">
        <f t="shared" si="17"/>
        <v></v>
      </c>
      <c r="G89" s="174">
        <f t="shared" si="18"/>
        <v>32626</v>
      </c>
      <c r="H89" s="176" t="str">
        <f t="shared" si="19"/>
        <v>7F72</v>
      </c>
      <c r="I89" s="177" t="str">
        <f t="shared" si="20"/>
        <v>F092</v>
      </c>
      <c r="J89" s="178">
        <f t="shared" si="21"/>
        <v>61586</v>
      </c>
      <c r="K89" s="166" t="str">
        <f t="shared" ca="1" si="13"/>
        <v/>
      </c>
      <c r="L89" s="165" t="str">
        <f t="shared" ca="1" si="22"/>
        <v/>
      </c>
      <c r="M89" s="202"/>
      <c r="N89" s="179"/>
      <c r="O89" s="169"/>
      <c r="P89" s="170" t="str">
        <f t="shared" si="23"/>
        <v/>
      </c>
      <c r="Q89" s="140">
        <v>691</v>
      </c>
      <c r="R89" s="159"/>
    </row>
    <row r="90" spans="1:18" ht="17.25" hidden="1" x14ac:dyDescent="0.15">
      <c r="A90" s="139">
        <f t="shared" si="14"/>
        <v>83</v>
      </c>
      <c r="B90" s="171">
        <f t="shared" si="24"/>
        <v>61587</v>
      </c>
      <c r="C90" s="172" t="str">
        <f t="shared" si="25"/>
        <v>F093</v>
      </c>
      <c r="D90" s="173" t="str">
        <f t="shared" si="15"/>
        <v>7F73</v>
      </c>
      <c r="E90" s="174">
        <f t="shared" si="16"/>
        <v>32627</v>
      </c>
      <c r="F90" s="175" t="str">
        <f t="shared" si="17"/>
        <v></v>
      </c>
      <c r="G90" s="174">
        <f t="shared" si="18"/>
        <v>32627</v>
      </c>
      <c r="H90" s="176" t="str">
        <f t="shared" si="19"/>
        <v>7F73</v>
      </c>
      <c r="I90" s="177" t="str">
        <f t="shared" si="20"/>
        <v>F093</v>
      </c>
      <c r="J90" s="178">
        <f t="shared" si="21"/>
        <v>61587</v>
      </c>
      <c r="K90" s="166" t="str">
        <f t="shared" ca="1" si="13"/>
        <v/>
      </c>
      <c r="L90" s="165" t="str">
        <f t="shared" ca="1" si="22"/>
        <v/>
      </c>
      <c r="M90" s="202"/>
      <c r="N90" s="179"/>
      <c r="O90" s="169"/>
      <c r="P90" s="170" t="str">
        <f t="shared" si="23"/>
        <v/>
      </c>
      <c r="Q90" s="140">
        <v>691</v>
      </c>
      <c r="R90" s="159"/>
    </row>
    <row r="91" spans="1:18" ht="17.25" hidden="1" x14ac:dyDescent="0.15">
      <c r="A91" s="139">
        <f t="shared" si="14"/>
        <v>84</v>
      </c>
      <c r="B91" s="171">
        <f t="shared" si="24"/>
        <v>61588</v>
      </c>
      <c r="C91" s="172" t="str">
        <f t="shared" si="25"/>
        <v>F094</v>
      </c>
      <c r="D91" s="173" t="str">
        <f t="shared" si="15"/>
        <v>7F74</v>
      </c>
      <c r="E91" s="174">
        <f t="shared" si="16"/>
        <v>32628</v>
      </c>
      <c r="F91" s="175" t="str">
        <f t="shared" si="17"/>
        <v></v>
      </c>
      <c r="G91" s="174">
        <f t="shared" si="18"/>
        <v>32628</v>
      </c>
      <c r="H91" s="176" t="str">
        <f t="shared" si="19"/>
        <v>7F74</v>
      </c>
      <c r="I91" s="177" t="str">
        <f t="shared" si="20"/>
        <v>F094</v>
      </c>
      <c r="J91" s="178">
        <f t="shared" si="21"/>
        <v>61588</v>
      </c>
      <c r="K91" s="166" t="str">
        <f t="shared" ca="1" si="13"/>
        <v/>
      </c>
      <c r="L91" s="165" t="str">
        <f t="shared" ca="1" si="22"/>
        <v/>
      </c>
      <c r="M91" s="202"/>
      <c r="N91" s="179"/>
      <c r="O91" s="169"/>
      <c r="P91" s="170" t="str">
        <f t="shared" si="23"/>
        <v/>
      </c>
      <c r="Q91" s="140">
        <v>691</v>
      </c>
      <c r="R91" s="159"/>
    </row>
    <row r="92" spans="1:18" ht="17.25" hidden="1" x14ac:dyDescent="0.15">
      <c r="A92" s="139">
        <f t="shared" si="14"/>
        <v>85</v>
      </c>
      <c r="B92" s="171">
        <f t="shared" si="24"/>
        <v>61589</v>
      </c>
      <c r="C92" s="172" t="str">
        <f t="shared" si="25"/>
        <v>F095</v>
      </c>
      <c r="D92" s="173" t="str">
        <f t="shared" si="15"/>
        <v>7F75</v>
      </c>
      <c r="E92" s="174">
        <f t="shared" si="16"/>
        <v>32629</v>
      </c>
      <c r="F92" s="175" t="str">
        <f t="shared" si="17"/>
        <v></v>
      </c>
      <c r="G92" s="174">
        <f t="shared" si="18"/>
        <v>32629</v>
      </c>
      <c r="H92" s="176" t="str">
        <f t="shared" si="19"/>
        <v>7F75</v>
      </c>
      <c r="I92" s="177" t="str">
        <f t="shared" si="20"/>
        <v>F095</v>
      </c>
      <c r="J92" s="178">
        <f t="shared" si="21"/>
        <v>61589</v>
      </c>
      <c r="K92" s="166" t="str">
        <f t="shared" ca="1" si="13"/>
        <v/>
      </c>
      <c r="L92" s="165" t="str">
        <f t="shared" ca="1" si="22"/>
        <v/>
      </c>
      <c r="M92" s="202"/>
      <c r="N92" s="179"/>
      <c r="O92" s="169"/>
      <c r="P92" s="170" t="str">
        <f t="shared" si="23"/>
        <v/>
      </c>
      <c r="Q92" s="140">
        <v>691</v>
      </c>
      <c r="R92" s="159"/>
    </row>
    <row r="93" spans="1:18" ht="17.25" hidden="1" x14ac:dyDescent="0.15">
      <c r="A93" s="139">
        <f t="shared" si="14"/>
        <v>86</v>
      </c>
      <c r="B93" s="171">
        <f t="shared" si="24"/>
        <v>61590</v>
      </c>
      <c r="C93" s="172" t="str">
        <f t="shared" si="25"/>
        <v>F096</v>
      </c>
      <c r="D93" s="173" t="str">
        <f t="shared" si="15"/>
        <v>7F76</v>
      </c>
      <c r="E93" s="174">
        <f t="shared" si="16"/>
        <v>32630</v>
      </c>
      <c r="F93" s="175" t="str">
        <f t="shared" si="17"/>
        <v></v>
      </c>
      <c r="G93" s="174">
        <f t="shared" si="18"/>
        <v>32630</v>
      </c>
      <c r="H93" s="176" t="str">
        <f t="shared" si="19"/>
        <v>7F76</v>
      </c>
      <c r="I93" s="177" t="str">
        <f t="shared" si="20"/>
        <v>F096</v>
      </c>
      <c r="J93" s="178">
        <f t="shared" si="21"/>
        <v>61590</v>
      </c>
      <c r="K93" s="166" t="str">
        <f t="shared" ca="1" si="13"/>
        <v/>
      </c>
      <c r="L93" s="165" t="str">
        <f t="shared" ca="1" si="22"/>
        <v/>
      </c>
      <c r="M93" s="202"/>
      <c r="N93" s="179"/>
      <c r="O93" s="169"/>
      <c r="P93" s="170" t="str">
        <f t="shared" si="23"/>
        <v/>
      </c>
      <c r="Q93" s="140">
        <v>691</v>
      </c>
      <c r="R93" s="159"/>
    </row>
    <row r="94" spans="1:18" ht="17.25" hidden="1" x14ac:dyDescent="0.15">
      <c r="A94" s="139">
        <f t="shared" si="14"/>
        <v>87</v>
      </c>
      <c r="B94" s="171">
        <f t="shared" si="24"/>
        <v>61591</v>
      </c>
      <c r="C94" s="172" t="str">
        <f t="shared" si="25"/>
        <v>F097</v>
      </c>
      <c r="D94" s="173" t="str">
        <f t="shared" si="15"/>
        <v>7F77</v>
      </c>
      <c r="E94" s="174">
        <f t="shared" si="16"/>
        <v>32631</v>
      </c>
      <c r="F94" s="175" t="str">
        <f t="shared" si="17"/>
        <v></v>
      </c>
      <c r="G94" s="174">
        <f t="shared" si="18"/>
        <v>32631</v>
      </c>
      <c r="H94" s="176" t="str">
        <f t="shared" si="19"/>
        <v>7F77</v>
      </c>
      <c r="I94" s="177" t="str">
        <f t="shared" si="20"/>
        <v>F097</v>
      </c>
      <c r="J94" s="178">
        <f t="shared" si="21"/>
        <v>61591</v>
      </c>
      <c r="K94" s="166" t="str">
        <f t="shared" ca="1" si="13"/>
        <v/>
      </c>
      <c r="L94" s="165" t="str">
        <f t="shared" ca="1" si="22"/>
        <v/>
      </c>
      <c r="M94" s="202"/>
      <c r="N94" s="179"/>
      <c r="O94" s="169"/>
      <c r="P94" s="170" t="str">
        <f t="shared" si="23"/>
        <v/>
      </c>
      <c r="Q94" s="140">
        <v>691</v>
      </c>
      <c r="R94" s="159"/>
    </row>
    <row r="95" spans="1:18" ht="17.25" hidden="1" x14ac:dyDescent="0.15">
      <c r="A95" s="139">
        <f t="shared" si="14"/>
        <v>88</v>
      </c>
      <c r="B95" s="171">
        <f t="shared" si="24"/>
        <v>61592</v>
      </c>
      <c r="C95" s="172" t="str">
        <f t="shared" si="25"/>
        <v>F098</v>
      </c>
      <c r="D95" s="173" t="str">
        <f t="shared" si="15"/>
        <v>7F78</v>
      </c>
      <c r="E95" s="174">
        <f t="shared" si="16"/>
        <v>32632</v>
      </c>
      <c r="F95" s="175" t="str">
        <f t="shared" si="17"/>
        <v></v>
      </c>
      <c r="G95" s="174">
        <f t="shared" si="18"/>
        <v>32632</v>
      </c>
      <c r="H95" s="176" t="str">
        <f t="shared" si="19"/>
        <v>7F78</v>
      </c>
      <c r="I95" s="177" t="str">
        <f t="shared" si="20"/>
        <v>F098</v>
      </c>
      <c r="J95" s="178">
        <f t="shared" si="21"/>
        <v>61592</v>
      </c>
      <c r="K95" s="166" t="str">
        <f t="shared" ca="1" si="13"/>
        <v/>
      </c>
      <c r="L95" s="165" t="str">
        <f t="shared" ca="1" si="22"/>
        <v/>
      </c>
      <c r="M95" s="202"/>
      <c r="N95" s="179"/>
      <c r="O95" s="169"/>
      <c r="P95" s="170" t="str">
        <f t="shared" si="23"/>
        <v/>
      </c>
      <c r="Q95" s="140">
        <v>691</v>
      </c>
      <c r="R95" s="159"/>
    </row>
    <row r="96" spans="1:18" ht="17.25" hidden="1" x14ac:dyDescent="0.15">
      <c r="A96" s="139">
        <f t="shared" si="14"/>
        <v>89</v>
      </c>
      <c r="B96" s="171">
        <f t="shared" si="24"/>
        <v>61593</v>
      </c>
      <c r="C96" s="172" t="str">
        <f t="shared" si="25"/>
        <v>F099</v>
      </c>
      <c r="D96" s="173" t="str">
        <f t="shared" si="15"/>
        <v>7F79</v>
      </c>
      <c r="E96" s="174">
        <f t="shared" si="16"/>
        <v>32633</v>
      </c>
      <c r="F96" s="175" t="str">
        <f t="shared" si="17"/>
        <v></v>
      </c>
      <c r="G96" s="174">
        <f t="shared" si="18"/>
        <v>32633</v>
      </c>
      <c r="H96" s="176" t="str">
        <f t="shared" si="19"/>
        <v>7F79</v>
      </c>
      <c r="I96" s="177" t="str">
        <f t="shared" si="20"/>
        <v>F099</v>
      </c>
      <c r="J96" s="178">
        <f t="shared" si="21"/>
        <v>61593</v>
      </c>
      <c r="K96" s="166" t="str">
        <f t="shared" ca="1" si="13"/>
        <v/>
      </c>
      <c r="L96" s="165" t="str">
        <f t="shared" ca="1" si="22"/>
        <v/>
      </c>
      <c r="M96" s="202"/>
      <c r="N96" s="179"/>
      <c r="O96" s="169"/>
      <c r="P96" s="170" t="str">
        <f t="shared" si="23"/>
        <v/>
      </c>
      <c r="Q96" s="140">
        <v>691</v>
      </c>
      <c r="R96" s="159"/>
    </row>
    <row r="97" spans="1:18" ht="17.25" hidden="1" x14ac:dyDescent="0.15">
      <c r="A97" s="139">
        <f t="shared" si="14"/>
        <v>90</v>
      </c>
      <c r="B97" s="171">
        <f t="shared" si="24"/>
        <v>61594</v>
      </c>
      <c r="C97" s="172" t="str">
        <f t="shared" si="25"/>
        <v>F09A</v>
      </c>
      <c r="D97" s="173" t="str">
        <f t="shared" si="15"/>
        <v>7F7A</v>
      </c>
      <c r="E97" s="174">
        <f t="shared" si="16"/>
        <v>32634</v>
      </c>
      <c r="F97" s="175" t="str">
        <f t="shared" si="17"/>
        <v></v>
      </c>
      <c r="G97" s="174">
        <f t="shared" si="18"/>
        <v>32634</v>
      </c>
      <c r="H97" s="176" t="str">
        <f t="shared" si="19"/>
        <v>7F7A</v>
      </c>
      <c r="I97" s="177" t="str">
        <f t="shared" si="20"/>
        <v>F09A</v>
      </c>
      <c r="J97" s="178">
        <f t="shared" si="21"/>
        <v>61594</v>
      </c>
      <c r="K97" s="166" t="str">
        <f t="shared" ca="1" si="13"/>
        <v/>
      </c>
      <c r="L97" s="165" t="str">
        <f t="shared" ca="1" si="22"/>
        <v/>
      </c>
      <c r="M97" s="202"/>
      <c r="N97" s="179"/>
      <c r="O97" s="169"/>
      <c r="P97" s="170" t="str">
        <f t="shared" si="23"/>
        <v/>
      </c>
      <c r="Q97" s="140">
        <v>691</v>
      </c>
      <c r="R97" s="159"/>
    </row>
    <row r="98" spans="1:18" ht="17.25" hidden="1" x14ac:dyDescent="0.15">
      <c r="A98" s="139">
        <f t="shared" si="14"/>
        <v>91</v>
      </c>
      <c r="B98" s="171">
        <f t="shared" si="24"/>
        <v>61595</v>
      </c>
      <c r="C98" s="172" t="str">
        <f t="shared" si="25"/>
        <v>F09B</v>
      </c>
      <c r="D98" s="173" t="str">
        <f t="shared" si="15"/>
        <v>7F7B</v>
      </c>
      <c r="E98" s="174">
        <f t="shared" si="16"/>
        <v>32635</v>
      </c>
      <c r="F98" s="175" t="str">
        <f t="shared" si="17"/>
        <v></v>
      </c>
      <c r="G98" s="174">
        <f t="shared" si="18"/>
        <v>32635</v>
      </c>
      <c r="H98" s="176" t="str">
        <f t="shared" si="19"/>
        <v>7F7B</v>
      </c>
      <c r="I98" s="177" t="str">
        <f t="shared" si="20"/>
        <v>F09B</v>
      </c>
      <c r="J98" s="178">
        <f t="shared" si="21"/>
        <v>61595</v>
      </c>
      <c r="K98" s="166" t="str">
        <f t="shared" ca="1" si="13"/>
        <v/>
      </c>
      <c r="L98" s="165" t="str">
        <f t="shared" ca="1" si="22"/>
        <v/>
      </c>
      <c r="M98" s="202"/>
      <c r="N98" s="179"/>
      <c r="O98" s="169"/>
      <c r="P98" s="170" t="str">
        <f t="shared" si="23"/>
        <v/>
      </c>
      <c r="Q98" s="140">
        <v>691</v>
      </c>
      <c r="R98" s="159"/>
    </row>
    <row r="99" spans="1:18" ht="17.25" hidden="1" x14ac:dyDescent="0.15">
      <c r="A99" s="139">
        <f t="shared" si="14"/>
        <v>92</v>
      </c>
      <c r="B99" s="171">
        <f t="shared" si="24"/>
        <v>61596</v>
      </c>
      <c r="C99" s="172" t="str">
        <f t="shared" si="25"/>
        <v>F09C</v>
      </c>
      <c r="D99" s="173" t="str">
        <f t="shared" si="15"/>
        <v>7F7C</v>
      </c>
      <c r="E99" s="174">
        <f t="shared" si="16"/>
        <v>32636</v>
      </c>
      <c r="F99" s="175" t="str">
        <f t="shared" si="17"/>
        <v></v>
      </c>
      <c r="G99" s="174">
        <f t="shared" si="18"/>
        <v>32636</v>
      </c>
      <c r="H99" s="176" t="str">
        <f t="shared" si="19"/>
        <v>7F7C</v>
      </c>
      <c r="I99" s="177" t="str">
        <f t="shared" si="20"/>
        <v>F09C</v>
      </c>
      <c r="J99" s="178">
        <f t="shared" si="21"/>
        <v>61596</v>
      </c>
      <c r="K99" s="166" t="str">
        <f t="shared" ca="1" si="13"/>
        <v/>
      </c>
      <c r="L99" s="165" t="str">
        <f t="shared" ca="1" si="22"/>
        <v/>
      </c>
      <c r="M99" s="202"/>
      <c r="N99" s="179"/>
      <c r="O99" s="169"/>
      <c r="P99" s="170" t="str">
        <f t="shared" si="23"/>
        <v/>
      </c>
      <c r="Q99" s="140">
        <v>691</v>
      </c>
      <c r="R99" s="159"/>
    </row>
    <row r="100" spans="1:18" ht="17.25" hidden="1" x14ac:dyDescent="0.15">
      <c r="A100" s="139">
        <f t="shared" si="14"/>
        <v>93</v>
      </c>
      <c r="B100" s="171">
        <f t="shared" si="24"/>
        <v>61597</v>
      </c>
      <c r="C100" s="172" t="str">
        <f t="shared" si="25"/>
        <v>F09D</v>
      </c>
      <c r="D100" s="173" t="str">
        <f t="shared" si="15"/>
        <v>7F7D</v>
      </c>
      <c r="E100" s="174">
        <f t="shared" si="16"/>
        <v>32637</v>
      </c>
      <c r="F100" s="175" t="str">
        <f t="shared" si="17"/>
        <v></v>
      </c>
      <c r="G100" s="174">
        <f t="shared" si="18"/>
        <v>32637</v>
      </c>
      <c r="H100" s="176" t="str">
        <f t="shared" si="19"/>
        <v>7F7D</v>
      </c>
      <c r="I100" s="177" t="str">
        <f t="shared" si="20"/>
        <v>F09D</v>
      </c>
      <c r="J100" s="178">
        <f t="shared" si="21"/>
        <v>61597</v>
      </c>
      <c r="K100" s="166" t="str">
        <f t="shared" ca="1" si="13"/>
        <v/>
      </c>
      <c r="L100" s="165" t="str">
        <f t="shared" ca="1" si="22"/>
        <v/>
      </c>
      <c r="M100" s="202"/>
      <c r="N100" s="179"/>
      <c r="O100" s="169"/>
      <c r="P100" s="170" t="str">
        <f t="shared" si="23"/>
        <v/>
      </c>
      <c r="Q100" s="140">
        <v>691</v>
      </c>
      <c r="R100" s="159"/>
    </row>
    <row r="101" spans="1:18" ht="17.25" hidden="1" x14ac:dyDescent="0.15">
      <c r="A101" s="139">
        <f t="shared" si="14"/>
        <v>94</v>
      </c>
      <c r="B101" s="171">
        <f t="shared" si="24"/>
        <v>61598</v>
      </c>
      <c r="C101" s="172" t="str">
        <f t="shared" si="25"/>
        <v>F09E</v>
      </c>
      <c r="D101" s="173" t="str">
        <f t="shared" si="15"/>
        <v>7F7E</v>
      </c>
      <c r="E101" s="174">
        <f t="shared" si="16"/>
        <v>32638</v>
      </c>
      <c r="F101" s="175" t="str">
        <f t="shared" si="17"/>
        <v></v>
      </c>
      <c r="G101" s="174">
        <f t="shared" si="18"/>
        <v>32638</v>
      </c>
      <c r="H101" s="176" t="str">
        <f t="shared" si="19"/>
        <v>7F7E</v>
      </c>
      <c r="I101" s="177" t="str">
        <f t="shared" si="20"/>
        <v>F09E</v>
      </c>
      <c r="J101" s="178">
        <f t="shared" si="21"/>
        <v>61598</v>
      </c>
      <c r="K101" s="166" t="str">
        <f t="shared" ca="1" si="13"/>
        <v/>
      </c>
      <c r="L101" s="165" t="str">
        <f t="shared" ca="1" si="22"/>
        <v/>
      </c>
      <c r="M101" s="202"/>
      <c r="N101" s="179"/>
      <c r="O101" s="169"/>
      <c r="P101" s="170" t="str">
        <f t="shared" si="23"/>
        <v/>
      </c>
      <c r="Q101" s="140">
        <v>691</v>
      </c>
      <c r="R101" s="159"/>
    </row>
    <row r="102" spans="1:18" ht="17.25" hidden="1" x14ac:dyDescent="0.15">
      <c r="A102" s="139">
        <f t="shared" si="14"/>
        <v>95</v>
      </c>
      <c r="B102" s="171">
        <f t="shared" si="24"/>
        <v>61599</v>
      </c>
      <c r="C102" s="172" t="str">
        <f t="shared" si="25"/>
        <v>F09F</v>
      </c>
      <c r="D102" s="173" t="str">
        <f t="shared" si="15"/>
        <v>8021</v>
      </c>
      <c r="E102" s="174">
        <f t="shared" si="16"/>
        <v>32801</v>
      </c>
      <c r="F102" s="175" t="str">
        <f t="shared" si="17"/>
        <v></v>
      </c>
      <c r="G102" s="174">
        <f t="shared" si="18"/>
        <v>32801</v>
      </c>
      <c r="H102" s="176" t="str">
        <f t="shared" si="19"/>
        <v>8021</v>
      </c>
      <c r="I102" s="177" t="str">
        <f t="shared" si="20"/>
        <v>F09F</v>
      </c>
      <c r="J102" s="178">
        <f t="shared" si="21"/>
        <v>61599</v>
      </c>
      <c r="K102" s="166" t="str">
        <f t="shared" ca="1" si="13"/>
        <v/>
      </c>
      <c r="L102" s="165" t="str">
        <f t="shared" ca="1" si="22"/>
        <v/>
      </c>
      <c r="M102" s="202"/>
      <c r="N102" s="179"/>
      <c r="O102" s="169"/>
      <c r="P102" s="170" t="str">
        <f t="shared" si="23"/>
        <v/>
      </c>
      <c r="Q102" s="140">
        <v>691</v>
      </c>
      <c r="R102" s="159"/>
    </row>
    <row r="103" spans="1:18" ht="17.25" hidden="1" x14ac:dyDescent="0.15">
      <c r="A103" s="139">
        <f t="shared" si="14"/>
        <v>96</v>
      </c>
      <c r="B103" s="171">
        <f t="shared" si="24"/>
        <v>61600</v>
      </c>
      <c r="C103" s="172" t="str">
        <f t="shared" si="25"/>
        <v>F0A0</v>
      </c>
      <c r="D103" s="173" t="str">
        <f t="shared" si="15"/>
        <v>8022</v>
      </c>
      <c r="E103" s="174">
        <f t="shared" si="16"/>
        <v>32802</v>
      </c>
      <c r="F103" s="175" t="str">
        <f t="shared" si="17"/>
        <v></v>
      </c>
      <c r="G103" s="174">
        <f t="shared" si="18"/>
        <v>32802</v>
      </c>
      <c r="H103" s="176" t="str">
        <f t="shared" si="19"/>
        <v>8022</v>
      </c>
      <c r="I103" s="177" t="str">
        <f t="shared" si="20"/>
        <v>F0A0</v>
      </c>
      <c r="J103" s="178">
        <f t="shared" si="21"/>
        <v>61600</v>
      </c>
      <c r="K103" s="166" t="str">
        <f t="shared" ca="1" si="13"/>
        <v/>
      </c>
      <c r="L103" s="165" t="str">
        <f t="shared" ca="1" si="22"/>
        <v/>
      </c>
      <c r="M103" s="202"/>
      <c r="N103" s="179"/>
      <c r="O103" s="169"/>
      <c r="P103" s="170" t="str">
        <f t="shared" si="23"/>
        <v/>
      </c>
      <c r="Q103" s="140">
        <v>691</v>
      </c>
      <c r="R103" s="159"/>
    </row>
    <row r="104" spans="1:18" ht="17.25" hidden="1" x14ac:dyDescent="0.15">
      <c r="A104" s="139">
        <f t="shared" si="14"/>
        <v>97</v>
      </c>
      <c r="B104" s="171">
        <f t="shared" si="24"/>
        <v>61601</v>
      </c>
      <c r="C104" s="172" t="str">
        <f t="shared" si="25"/>
        <v>F0A1</v>
      </c>
      <c r="D104" s="173" t="str">
        <f t="shared" si="15"/>
        <v>8023</v>
      </c>
      <c r="E104" s="174">
        <f t="shared" si="16"/>
        <v>32803</v>
      </c>
      <c r="F104" s="175" t="str">
        <f t="shared" si="17"/>
        <v></v>
      </c>
      <c r="G104" s="174">
        <f t="shared" si="18"/>
        <v>32803</v>
      </c>
      <c r="H104" s="176" t="str">
        <f t="shared" si="19"/>
        <v>8023</v>
      </c>
      <c r="I104" s="177" t="str">
        <f t="shared" si="20"/>
        <v>F0A1</v>
      </c>
      <c r="J104" s="178">
        <f t="shared" si="21"/>
        <v>61601</v>
      </c>
      <c r="K104" s="166" t="str">
        <f t="shared" ca="1" si="13"/>
        <v/>
      </c>
      <c r="L104" s="165" t="str">
        <f t="shared" ca="1" si="22"/>
        <v/>
      </c>
      <c r="M104" s="202"/>
      <c r="N104" s="179"/>
      <c r="O104" s="169"/>
      <c r="P104" s="170" t="str">
        <f t="shared" si="23"/>
        <v/>
      </c>
      <c r="Q104" s="140">
        <v>691</v>
      </c>
      <c r="R104" s="159"/>
    </row>
    <row r="105" spans="1:18" ht="17.25" hidden="1" x14ac:dyDescent="0.15">
      <c r="A105" s="139">
        <f t="shared" si="14"/>
        <v>98</v>
      </c>
      <c r="B105" s="171">
        <f t="shared" si="24"/>
        <v>61602</v>
      </c>
      <c r="C105" s="172" t="str">
        <f t="shared" si="25"/>
        <v>F0A2</v>
      </c>
      <c r="D105" s="173" t="str">
        <f t="shared" si="15"/>
        <v>8024</v>
      </c>
      <c r="E105" s="174">
        <f t="shared" si="16"/>
        <v>32804</v>
      </c>
      <c r="F105" s="175" t="str">
        <f t="shared" si="17"/>
        <v></v>
      </c>
      <c r="G105" s="174">
        <f t="shared" si="18"/>
        <v>32804</v>
      </c>
      <c r="H105" s="176" t="str">
        <f t="shared" si="19"/>
        <v>8024</v>
      </c>
      <c r="I105" s="177" t="str">
        <f t="shared" si="20"/>
        <v>F0A2</v>
      </c>
      <c r="J105" s="178">
        <f t="shared" si="21"/>
        <v>61602</v>
      </c>
      <c r="K105" s="166" t="str">
        <f t="shared" ca="1" si="13"/>
        <v/>
      </c>
      <c r="L105" s="165" t="str">
        <f t="shared" ca="1" si="22"/>
        <v/>
      </c>
      <c r="M105" s="202"/>
      <c r="N105" s="179"/>
      <c r="O105" s="169"/>
      <c r="P105" s="170" t="str">
        <f t="shared" si="23"/>
        <v/>
      </c>
      <c r="Q105" s="140">
        <v>691</v>
      </c>
      <c r="R105" s="159"/>
    </row>
    <row r="106" spans="1:18" ht="17.25" hidden="1" x14ac:dyDescent="0.15">
      <c r="A106" s="139">
        <f t="shared" si="14"/>
        <v>99</v>
      </c>
      <c r="B106" s="171">
        <f t="shared" si="24"/>
        <v>61603</v>
      </c>
      <c r="C106" s="172" t="str">
        <f t="shared" si="25"/>
        <v>F0A3</v>
      </c>
      <c r="D106" s="173" t="str">
        <f t="shared" si="15"/>
        <v>8025</v>
      </c>
      <c r="E106" s="174">
        <f t="shared" si="16"/>
        <v>32805</v>
      </c>
      <c r="F106" s="175" t="str">
        <f t="shared" si="17"/>
        <v></v>
      </c>
      <c r="G106" s="174">
        <f t="shared" si="18"/>
        <v>32805</v>
      </c>
      <c r="H106" s="176" t="str">
        <f t="shared" si="19"/>
        <v>8025</v>
      </c>
      <c r="I106" s="177" t="str">
        <f t="shared" si="20"/>
        <v>F0A3</v>
      </c>
      <c r="J106" s="178">
        <f t="shared" si="21"/>
        <v>61603</v>
      </c>
      <c r="K106" s="166" t="str">
        <f t="shared" ca="1" si="13"/>
        <v/>
      </c>
      <c r="L106" s="165" t="str">
        <f t="shared" ca="1" si="22"/>
        <v/>
      </c>
      <c r="M106" s="202"/>
      <c r="N106" s="179"/>
      <c r="O106" s="169"/>
      <c r="P106" s="170" t="str">
        <f t="shared" si="23"/>
        <v/>
      </c>
      <c r="Q106" s="140">
        <v>691</v>
      </c>
      <c r="R106" s="159"/>
    </row>
    <row r="107" spans="1:18" ht="17.25" hidden="1" x14ac:dyDescent="0.15">
      <c r="A107" s="139">
        <f t="shared" si="14"/>
        <v>100</v>
      </c>
      <c r="B107" s="171">
        <f t="shared" si="24"/>
        <v>61604</v>
      </c>
      <c r="C107" s="172" t="str">
        <f t="shared" si="25"/>
        <v>F0A4</v>
      </c>
      <c r="D107" s="173" t="str">
        <f t="shared" si="15"/>
        <v>8026</v>
      </c>
      <c r="E107" s="174">
        <f t="shared" si="16"/>
        <v>32806</v>
      </c>
      <c r="F107" s="175" t="str">
        <f t="shared" si="17"/>
        <v></v>
      </c>
      <c r="G107" s="174">
        <f t="shared" si="18"/>
        <v>32806</v>
      </c>
      <c r="H107" s="176" t="str">
        <f t="shared" si="19"/>
        <v>8026</v>
      </c>
      <c r="I107" s="177" t="str">
        <f t="shared" si="20"/>
        <v>F0A4</v>
      </c>
      <c r="J107" s="178">
        <f t="shared" si="21"/>
        <v>61604</v>
      </c>
      <c r="K107" s="166" t="str">
        <f t="shared" ca="1" si="13"/>
        <v/>
      </c>
      <c r="L107" s="165" t="str">
        <f t="shared" ca="1" si="22"/>
        <v/>
      </c>
      <c r="M107" s="202"/>
      <c r="N107" s="179"/>
      <c r="O107" s="169"/>
      <c r="P107" s="170" t="str">
        <f t="shared" si="23"/>
        <v/>
      </c>
      <c r="Q107" s="140">
        <v>691</v>
      </c>
      <c r="R107" s="159"/>
    </row>
    <row r="108" spans="1:18" ht="17.25" hidden="1" x14ac:dyDescent="0.15">
      <c r="A108" s="139">
        <f t="shared" si="14"/>
        <v>101</v>
      </c>
      <c r="B108" s="171">
        <f t="shared" si="24"/>
        <v>61605</v>
      </c>
      <c r="C108" s="172" t="str">
        <f t="shared" si="25"/>
        <v>F0A5</v>
      </c>
      <c r="D108" s="173" t="str">
        <f t="shared" si="15"/>
        <v>8027</v>
      </c>
      <c r="E108" s="174">
        <f t="shared" si="16"/>
        <v>32807</v>
      </c>
      <c r="F108" s="175" t="str">
        <f t="shared" si="17"/>
        <v></v>
      </c>
      <c r="G108" s="174">
        <f t="shared" si="18"/>
        <v>32807</v>
      </c>
      <c r="H108" s="176" t="str">
        <f t="shared" si="19"/>
        <v>8027</v>
      </c>
      <c r="I108" s="177" t="str">
        <f t="shared" si="20"/>
        <v>F0A5</v>
      </c>
      <c r="J108" s="178">
        <f t="shared" si="21"/>
        <v>61605</v>
      </c>
      <c r="K108" s="166" t="str">
        <f t="shared" ca="1" si="13"/>
        <v/>
      </c>
      <c r="L108" s="165" t="str">
        <f t="shared" ca="1" si="22"/>
        <v/>
      </c>
      <c r="M108" s="202"/>
      <c r="N108" s="179"/>
      <c r="O108" s="169"/>
      <c r="P108" s="170" t="str">
        <f t="shared" si="23"/>
        <v/>
      </c>
      <c r="Q108" s="140">
        <v>691</v>
      </c>
      <c r="R108" s="159"/>
    </row>
    <row r="109" spans="1:18" ht="17.25" hidden="1" x14ac:dyDescent="0.15">
      <c r="A109" s="139">
        <f t="shared" si="14"/>
        <v>102</v>
      </c>
      <c r="B109" s="171">
        <f t="shared" si="24"/>
        <v>61606</v>
      </c>
      <c r="C109" s="172" t="str">
        <f t="shared" si="25"/>
        <v>F0A6</v>
      </c>
      <c r="D109" s="173" t="str">
        <f t="shared" si="15"/>
        <v>8028</v>
      </c>
      <c r="E109" s="174">
        <f t="shared" si="16"/>
        <v>32808</v>
      </c>
      <c r="F109" s="175" t="str">
        <f t="shared" si="17"/>
        <v></v>
      </c>
      <c r="G109" s="174">
        <f t="shared" si="18"/>
        <v>32808</v>
      </c>
      <c r="H109" s="176" t="str">
        <f t="shared" si="19"/>
        <v>8028</v>
      </c>
      <c r="I109" s="177" t="str">
        <f t="shared" si="20"/>
        <v>F0A6</v>
      </c>
      <c r="J109" s="178">
        <f t="shared" si="21"/>
        <v>61606</v>
      </c>
      <c r="K109" s="166" t="str">
        <f t="shared" ca="1" si="13"/>
        <v/>
      </c>
      <c r="L109" s="165" t="str">
        <f t="shared" ca="1" si="22"/>
        <v/>
      </c>
      <c r="M109" s="202"/>
      <c r="N109" s="179"/>
      <c r="O109" s="169"/>
      <c r="P109" s="170" t="str">
        <f t="shared" si="23"/>
        <v/>
      </c>
      <c r="Q109" s="140">
        <v>691</v>
      </c>
      <c r="R109" s="159"/>
    </row>
    <row r="110" spans="1:18" ht="17.25" hidden="1" x14ac:dyDescent="0.15">
      <c r="A110" s="139">
        <f t="shared" si="14"/>
        <v>103</v>
      </c>
      <c r="B110" s="171">
        <f t="shared" si="24"/>
        <v>61607</v>
      </c>
      <c r="C110" s="172" t="str">
        <f t="shared" si="25"/>
        <v>F0A7</v>
      </c>
      <c r="D110" s="173" t="str">
        <f t="shared" si="15"/>
        <v>8029</v>
      </c>
      <c r="E110" s="174">
        <f t="shared" si="16"/>
        <v>32809</v>
      </c>
      <c r="F110" s="175" t="str">
        <f t="shared" si="17"/>
        <v></v>
      </c>
      <c r="G110" s="174">
        <f t="shared" si="18"/>
        <v>32809</v>
      </c>
      <c r="H110" s="176" t="str">
        <f t="shared" si="19"/>
        <v>8029</v>
      </c>
      <c r="I110" s="177" t="str">
        <f t="shared" si="20"/>
        <v>F0A7</v>
      </c>
      <c r="J110" s="178">
        <f t="shared" si="21"/>
        <v>61607</v>
      </c>
      <c r="K110" s="166" t="str">
        <f t="shared" ca="1" si="13"/>
        <v/>
      </c>
      <c r="L110" s="165" t="str">
        <f t="shared" ca="1" si="22"/>
        <v/>
      </c>
      <c r="M110" s="202"/>
      <c r="N110" s="179"/>
      <c r="O110" s="169"/>
      <c r="P110" s="170" t="str">
        <f t="shared" si="23"/>
        <v/>
      </c>
      <c r="Q110" s="140">
        <v>691</v>
      </c>
      <c r="R110" s="159"/>
    </row>
    <row r="111" spans="1:18" ht="17.25" hidden="1" x14ac:dyDescent="0.15">
      <c r="A111" s="139">
        <f t="shared" si="14"/>
        <v>104</v>
      </c>
      <c r="B111" s="171">
        <f t="shared" si="24"/>
        <v>61608</v>
      </c>
      <c r="C111" s="172" t="str">
        <f t="shared" si="25"/>
        <v>F0A8</v>
      </c>
      <c r="D111" s="173" t="str">
        <f t="shared" si="15"/>
        <v>802A</v>
      </c>
      <c r="E111" s="174">
        <f t="shared" si="16"/>
        <v>32810</v>
      </c>
      <c r="F111" s="175" t="str">
        <f t="shared" si="17"/>
        <v></v>
      </c>
      <c r="G111" s="174">
        <f t="shared" si="18"/>
        <v>32810</v>
      </c>
      <c r="H111" s="176" t="str">
        <f t="shared" si="19"/>
        <v>802A</v>
      </c>
      <c r="I111" s="177" t="str">
        <f t="shared" si="20"/>
        <v>F0A8</v>
      </c>
      <c r="J111" s="178">
        <f t="shared" si="21"/>
        <v>61608</v>
      </c>
      <c r="K111" s="166" t="str">
        <f t="shared" ca="1" si="13"/>
        <v/>
      </c>
      <c r="L111" s="165" t="str">
        <f t="shared" ca="1" si="22"/>
        <v/>
      </c>
      <c r="M111" s="202"/>
      <c r="N111" s="179"/>
      <c r="O111" s="169"/>
      <c r="P111" s="170" t="str">
        <f t="shared" si="23"/>
        <v/>
      </c>
      <c r="Q111" s="140">
        <v>691</v>
      </c>
      <c r="R111" s="159"/>
    </row>
    <row r="112" spans="1:18" ht="17.25" hidden="1" x14ac:dyDescent="0.15">
      <c r="A112" s="139">
        <f t="shared" si="14"/>
        <v>105</v>
      </c>
      <c r="B112" s="171">
        <f t="shared" si="24"/>
        <v>61609</v>
      </c>
      <c r="C112" s="172" t="str">
        <f t="shared" si="25"/>
        <v>F0A9</v>
      </c>
      <c r="D112" s="173" t="str">
        <f t="shared" si="15"/>
        <v>802B</v>
      </c>
      <c r="E112" s="174">
        <f t="shared" si="16"/>
        <v>32811</v>
      </c>
      <c r="F112" s="175" t="str">
        <f t="shared" si="17"/>
        <v></v>
      </c>
      <c r="G112" s="174">
        <f t="shared" si="18"/>
        <v>32811</v>
      </c>
      <c r="H112" s="176" t="str">
        <f t="shared" si="19"/>
        <v>802B</v>
      </c>
      <c r="I112" s="177" t="str">
        <f t="shared" si="20"/>
        <v>F0A9</v>
      </c>
      <c r="J112" s="178">
        <f t="shared" si="21"/>
        <v>61609</v>
      </c>
      <c r="K112" s="166" t="str">
        <f t="shared" ca="1" si="13"/>
        <v/>
      </c>
      <c r="L112" s="165" t="str">
        <f t="shared" ca="1" si="22"/>
        <v/>
      </c>
      <c r="M112" s="202"/>
      <c r="N112" s="179"/>
      <c r="O112" s="169"/>
      <c r="P112" s="170" t="str">
        <f t="shared" si="23"/>
        <v/>
      </c>
      <c r="Q112" s="140">
        <v>691</v>
      </c>
      <c r="R112" s="159"/>
    </row>
    <row r="113" spans="1:18" ht="17.25" hidden="1" x14ac:dyDescent="0.15">
      <c r="A113" s="139">
        <f t="shared" si="14"/>
        <v>106</v>
      </c>
      <c r="B113" s="171">
        <f t="shared" si="24"/>
        <v>61610</v>
      </c>
      <c r="C113" s="172" t="str">
        <f t="shared" si="25"/>
        <v>F0AA</v>
      </c>
      <c r="D113" s="173" t="str">
        <f t="shared" si="15"/>
        <v>802C</v>
      </c>
      <c r="E113" s="174">
        <f t="shared" si="16"/>
        <v>32812</v>
      </c>
      <c r="F113" s="175" t="str">
        <f t="shared" si="17"/>
        <v></v>
      </c>
      <c r="G113" s="174">
        <f t="shared" si="18"/>
        <v>32812</v>
      </c>
      <c r="H113" s="176" t="str">
        <f t="shared" si="19"/>
        <v>802C</v>
      </c>
      <c r="I113" s="177" t="str">
        <f t="shared" si="20"/>
        <v>F0AA</v>
      </c>
      <c r="J113" s="178">
        <f t="shared" si="21"/>
        <v>61610</v>
      </c>
      <c r="K113" s="166" t="str">
        <f t="shared" ca="1" si="13"/>
        <v/>
      </c>
      <c r="L113" s="165" t="str">
        <f t="shared" ca="1" si="22"/>
        <v/>
      </c>
      <c r="M113" s="202"/>
      <c r="N113" s="179"/>
      <c r="O113" s="169"/>
      <c r="P113" s="170" t="str">
        <f t="shared" si="23"/>
        <v/>
      </c>
      <c r="Q113" s="140">
        <v>691</v>
      </c>
      <c r="R113" s="159"/>
    </row>
    <row r="114" spans="1:18" ht="17.25" hidden="1" x14ac:dyDescent="0.15">
      <c r="A114" s="139">
        <f t="shared" si="14"/>
        <v>107</v>
      </c>
      <c r="B114" s="171">
        <f t="shared" si="24"/>
        <v>61611</v>
      </c>
      <c r="C114" s="172" t="str">
        <f t="shared" si="25"/>
        <v>F0AB</v>
      </c>
      <c r="D114" s="173" t="str">
        <f t="shared" si="15"/>
        <v>802D</v>
      </c>
      <c r="E114" s="174">
        <f t="shared" si="16"/>
        <v>32813</v>
      </c>
      <c r="F114" s="175" t="str">
        <f t="shared" si="17"/>
        <v></v>
      </c>
      <c r="G114" s="174">
        <f t="shared" si="18"/>
        <v>32813</v>
      </c>
      <c r="H114" s="176" t="str">
        <f t="shared" si="19"/>
        <v>802D</v>
      </c>
      <c r="I114" s="177" t="str">
        <f t="shared" si="20"/>
        <v>F0AB</v>
      </c>
      <c r="J114" s="178">
        <f t="shared" si="21"/>
        <v>61611</v>
      </c>
      <c r="K114" s="166" t="str">
        <f t="shared" ca="1" si="13"/>
        <v/>
      </c>
      <c r="L114" s="165" t="str">
        <f t="shared" ca="1" si="22"/>
        <v/>
      </c>
      <c r="M114" s="202"/>
      <c r="N114" s="179"/>
      <c r="O114" s="169"/>
      <c r="P114" s="170" t="str">
        <f t="shared" si="23"/>
        <v/>
      </c>
      <c r="Q114" s="140">
        <v>691</v>
      </c>
      <c r="R114" s="159"/>
    </row>
    <row r="115" spans="1:18" ht="17.25" hidden="1" x14ac:dyDescent="0.15">
      <c r="A115" s="139">
        <f t="shared" si="14"/>
        <v>108</v>
      </c>
      <c r="B115" s="171">
        <f t="shared" si="24"/>
        <v>61612</v>
      </c>
      <c r="C115" s="172" t="str">
        <f t="shared" si="25"/>
        <v>F0AC</v>
      </c>
      <c r="D115" s="173" t="str">
        <f t="shared" si="15"/>
        <v>802E</v>
      </c>
      <c r="E115" s="174">
        <f t="shared" si="16"/>
        <v>32814</v>
      </c>
      <c r="F115" s="175" t="str">
        <f t="shared" si="17"/>
        <v></v>
      </c>
      <c r="G115" s="174">
        <f t="shared" si="18"/>
        <v>32814</v>
      </c>
      <c r="H115" s="176" t="str">
        <f t="shared" si="19"/>
        <v>802E</v>
      </c>
      <c r="I115" s="177" t="str">
        <f t="shared" si="20"/>
        <v>F0AC</v>
      </c>
      <c r="J115" s="178">
        <f t="shared" si="21"/>
        <v>61612</v>
      </c>
      <c r="K115" s="166" t="str">
        <f t="shared" ca="1" si="13"/>
        <v/>
      </c>
      <c r="L115" s="165" t="str">
        <f t="shared" ca="1" si="22"/>
        <v/>
      </c>
      <c r="M115" s="202"/>
      <c r="N115" s="179"/>
      <c r="O115" s="169"/>
      <c r="P115" s="170" t="str">
        <f t="shared" si="23"/>
        <v/>
      </c>
      <c r="Q115" s="140">
        <v>691</v>
      </c>
      <c r="R115" s="159"/>
    </row>
    <row r="116" spans="1:18" ht="17.25" hidden="1" x14ac:dyDescent="0.15">
      <c r="A116" s="139">
        <f t="shared" si="14"/>
        <v>109</v>
      </c>
      <c r="B116" s="171">
        <f t="shared" si="24"/>
        <v>61613</v>
      </c>
      <c r="C116" s="172" t="str">
        <f t="shared" si="25"/>
        <v>F0AD</v>
      </c>
      <c r="D116" s="173" t="str">
        <f t="shared" si="15"/>
        <v>802F</v>
      </c>
      <c r="E116" s="174">
        <f t="shared" si="16"/>
        <v>32815</v>
      </c>
      <c r="F116" s="175" t="str">
        <f t="shared" si="17"/>
        <v></v>
      </c>
      <c r="G116" s="174">
        <f t="shared" si="18"/>
        <v>32815</v>
      </c>
      <c r="H116" s="176" t="str">
        <f t="shared" si="19"/>
        <v>802F</v>
      </c>
      <c r="I116" s="177" t="str">
        <f t="shared" si="20"/>
        <v>F0AD</v>
      </c>
      <c r="J116" s="178">
        <f t="shared" si="21"/>
        <v>61613</v>
      </c>
      <c r="K116" s="166" t="str">
        <f t="shared" ca="1" si="13"/>
        <v/>
      </c>
      <c r="L116" s="165" t="str">
        <f t="shared" ca="1" si="22"/>
        <v/>
      </c>
      <c r="M116" s="202"/>
      <c r="N116" s="179"/>
      <c r="O116" s="169"/>
      <c r="P116" s="170" t="str">
        <f t="shared" si="23"/>
        <v/>
      </c>
      <c r="Q116" s="140">
        <v>691</v>
      </c>
      <c r="R116" s="159"/>
    </row>
    <row r="117" spans="1:18" ht="17.25" hidden="1" x14ac:dyDescent="0.15">
      <c r="A117" s="139">
        <f t="shared" si="14"/>
        <v>110</v>
      </c>
      <c r="B117" s="171">
        <f t="shared" si="24"/>
        <v>61614</v>
      </c>
      <c r="C117" s="172" t="str">
        <f t="shared" si="25"/>
        <v>F0AE</v>
      </c>
      <c r="D117" s="173" t="str">
        <f t="shared" si="15"/>
        <v>8030</v>
      </c>
      <c r="E117" s="174">
        <f t="shared" si="16"/>
        <v>32816</v>
      </c>
      <c r="F117" s="175" t="str">
        <f t="shared" si="17"/>
        <v></v>
      </c>
      <c r="G117" s="174">
        <f t="shared" si="18"/>
        <v>32816</v>
      </c>
      <c r="H117" s="176" t="str">
        <f t="shared" si="19"/>
        <v>8030</v>
      </c>
      <c r="I117" s="177" t="str">
        <f t="shared" si="20"/>
        <v>F0AE</v>
      </c>
      <c r="J117" s="178">
        <f t="shared" si="21"/>
        <v>61614</v>
      </c>
      <c r="K117" s="166" t="str">
        <f t="shared" ca="1" si="13"/>
        <v/>
      </c>
      <c r="L117" s="165" t="str">
        <f t="shared" ca="1" si="22"/>
        <v/>
      </c>
      <c r="M117" s="202"/>
      <c r="N117" s="179"/>
      <c r="O117" s="169"/>
      <c r="P117" s="170" t="str">
        <f t="shared" si="23"/>
        <v/>
      </c>
      <c r="Q117" s="140">
        <v>691</v>
      </c>
      <c r="R117" s="159"/>
    </row>
    <row r="118" spans="1:18" ht="17.25" hidden="1" x14ac:dyDescent="0.15">
      <c r="A118" s="139">
        <f t="shared" si="14"/>
        <v>111</v>
      </c>
      <c r="B118" s="171">
        <f t="shared" si="24"/>
        <v>61615</v>
      </c>
      <c r="C118" s="172" t="str">
        <f t="shared" si="25"/>
        <v>F0AF</v>
      </c>
      <c r="D118" s="173" t="str">
        <f t="shared" si="15"/>
        <v>8031</v>
      </c>
      <c r="E118" s="174">
        <f t="shared" si="16"/>
        <v>32817</v>
      </c>
      <c r="F118" s="175" t="str">
        <f t="shared" si="17"/>
        <v></v>
      </c>
      <c r="G118" s="174">
        <f t="shared" si="18"/>
        <v>32817</v>
      </c>
      <c r="H118" s="176" t="str">
        <f t="shared" si="19"/>
        <v>8031</v>
      </c>
      <c r="I118" s="177" t="str">
        <f t="shared" si="20"/>
        <v>F0AF</v>
      </c>
      <c r="J118" s="178">
        <f t="shared" si="21"/>
        <v>61615</v>
      </c>
      <c r="K118" s="166" t="str">
        <f t="shared" ca="1" si="13"/>
        <v/>
      </c>
      <c r="L118" s="165" t="str">
        <f t="shared" ca="1" si="22"/>
        <v/>
      </c>
      <c r="M118" s="202"/>
      <c r="N118" s="179"/>
      <c r="O118" s="169"/>
      <c r="P118" s="170" t="str">
        <f t="shared" si="23"/>
        <v/>
      </c>
      <c r="Q118" s="140">
        <v>691</v>
      </c>
      <c r="R118" s="159"/>
    </row>
    <row r="119" spans="1:18" ht="17.25" hidden="1" x14ac:dyDescent="0.15">
      <c r="A119" s="139">
        <f t="shared" si="14"/>
        <v>112</v>
      </c>
      <c r="B119" s="171">
        <f t="shared" si="24"/>
        <v>61616</v>
      </c>
      <c r="C119" s="172" t="str">
        <f t="shared" si="25"/>
        <v>F0B0</v>
      </c>
      <c r="D119" s="173" t="str">
        <f t="shared" si="15"/>
        <v>8032</v>
      </c>
      <c r="E119" s="174">
        <f t="shared" si="16"/>
        <v>32818</v>
      </c>
      <c r="F119" s="175" t="str">
        <f t="shared" si="17"/>
        <v></v>
      </c>
      <c r="G119" s="174">
        <f t="shared" si="18"/>
        <v>32818</v>
      </c>
      <c r="H119" s="176" t="str">
        <f t="shared" si="19"/>
        <v>8032</v>
      </c>
      <c r="I119" s="177" t="str">
        <f t="shared" si="20"/>
        <v>F0B0</v>
      </c>
      <c r="J119" s="178">
        <f t="shared" si="21"/>
        <v>61616</v>
      </c>
      <c r="K119" s="166" t="str">
        <f t="shared" ca="1" si="13"/>
        <v/>
      </c>
      <c r="L119" s="165" t="str">
        <f t="shared" ca="1" si="22"/>
        <v/>
      </c>
      <c r="M119" s="202"/>
      <c r="N119" s="179"/>
      <c r="O119" s="169"/>
      <c r="P119" s="170" t="str">
        <f t="shared" si="23"/>
        <v/>
      </c>
      <c r="Q119" s="140">
        <v>691</v>
      </c>
      <c r="R119" s="159"/>
    </row>
    <row r="120" spans="1:18" ht="17.25" hidden="1" x14ac:dyDescent="0.15">
      <c r="A120" s="139">
        <f t="shared" si="14"/>
        <v>113</v>
      </c>
      <c r="B120" s="171">
        <f t="shared" si="24"/>
        <v>61617</v>
      </c>
      <c r="C120" s="172" t="str">
        <f t="shared" si="25"/>
        <v>F0B1</v>
      </c>
      <c r="D120" s="173" t="str">
        <f t="shared" si="15"/>
        <v>8033</v>
      </c>
      <c r="E120" s="174">
        <f t="shared" si="16"/>
        <v>32819</v>
      </c>
      <c r="F120" s="175" t="str">
        <f t="shared" si="17"/>
        <v></v>
      </c>
      <c r="G120" s="174">
        <f t="shared" si="18"/>
        <v>32819</v>
      </c>
      <c r="H120" s="176" t="str">
        <f t="shared" si="19"/>
        <v>8033</v>
      </c>
      <c r="I120" s="177" t="str">
        <f t="shared" si="20"/>
        <v>F0B1</v>
      </c>
      <c r="J120" s="178">
        <f t="shared" si="21"/>
        <v>61617</v>
      </c>
      <c r="K120" s="166" t="str">
        <f t="shared" ref="K120:K183" ca="1" si="26">IFERROR(_xludf.unicode(F120),"")</f>
        <v/>
      </c>
      <c r="L120" s="165" t="str">
        <f t="shared" ca="1" si="22"/>
        <v/>
      </c>
      <c r="M120" s="202"/>
      <c r="N120" s="179"/>
      <c r="O120" s="169"/>
      <c r="P120" s="170" t="str">
        <f t="shared" si="23"/>
        <v/>
      </c>
      <c r="Q120" s="140">
        <v>691</v>
      </c>
      <c r="R120" s="159"/>
    </row>
    <row r="121" spans="1:18" ht="17.25" hidden="1" x14ac:dyDescent="0.15">
      <c r="A121" s="139">
        <f t="shared" si="14"/>
        <v>114</v>
      </c>
      <c r="B121" s="171">
        <f t="shared" si="24"/>
        <v>61618</v>
      </c>
      <c r="C121" s="172" t="str">
        <f t="shared" si="25"/>
        <v>F0B2</v>
      </c>
      <c r="D121" s="173" t="str">
        <f t="shared" si="15"/>
        <v>8034</v>
      </c>
      <c r="E121" s="174">
        <f t="shared" si="16"/>
        <v>32820</v>
      </c>
      <c r="F121" s="175" t="str">
        <f t="shared" si="17"/>
        <v></v>
      </c>
      <c r="G121" s="174">
        <f t="shared" si="18"/>
        <v>32820</v>
      </c>
      <c r="H121" s="176" t="str">
        <f t="shared" si="19"/>
        <v>8034</v>
      </c>
      <c r="I121" s="177" t="str">
        <f t="shared" si="20"/>
        <v>F0B2</v>
      </c>
      <c r="J121" s="178">
        <f t="shared" si="21"/>
        <v>61618</v>
      </c>
      <c r="K121" s="166" t="str">
        <f t="shared" ca="1" si="26"/>
        <v/>
      </c>
      <c r="L121" s="165" t="str">
        <f t="shared" ca="1" si="22"/>
        <v/>
      </c>
      <c r="M121" s="202"/>
      <c r="N121" s="179"/>
      <c r="O121" s="169"/>
      <c r="P121" s="170" t="str">
        <f t="shared" si="23"/>
        <v/>
      </c>
      <c r="Q121" s="140">
        <v>691</v>
      </c>
      <c r="R121" s="159"/>
    </row>
    <row r="122" spans="1:18" ht="17.25" hidden="1" x14ac:dyDescent="0.15">
      <c r="A122" s="139">
        <f t="shared" si="14"/>
        <v>115</v>
      </c>
      <c r="B122" s="171">
        <f t="shared" si="24"/>
        <v>61619</v>
      </c>
      <c r="C122" s="172" t="str">
        <f t="shared" si="25"/>
        <v>F0B3</v>
      </c>
      <c r="D122" s="173" t="str">
        <f t="shared" si="15"/>
        <v>8035</v>
      </c>
      <c r="E122" s="174">
        <f t="shared" si="16"/>
        <v>32821</v>
      </c>
      <c r="F122" s="175" t="str">
        <f t="shared" si="17"/>
        <v></v>
      </c>
      <c r="G122" s="174">
        <f t="shared" si="18"/>
        <v>32821</v>
      </c>
      <c r="H122" s="176" t="str">
        <f t="shared" si="19"/>
        <v>8035</v>
      </c>
      <c r="I122" s="177" t="str">
        <f t="shared" si="20"/>
        <v>F0B3</v>
      </c>
      <c r="J122" s="178">
        <f t="shared" si="21"/>
        <v>61619</v>
      </c>
      <c r="K122" s="166" t="str">
        <f t="shared" ca="1" si="26"/>
        <v/>
      </c>
      <c r="L122" s="165" t="str">
        <f t="shared" ca="1" si="22"/>
        <v/>
      </c>
      <c r="M122" s="202"/>
      <c r="N122" s="179"/>
      <c r="O122" s="169"/>
      <c r="P122" s="170" t="str">
        <f t="shared" si="23"/>
        <v/>
      </c>
      <c r="Q122" s="140">
        <v>691</v>
      </c>
      <c r="R122" s="159"/>
    </row>
    <row r="123" spans="1:18" ht="17.25" hidden="1" x14ac:dyDescent="0.15">
      <c r="A123" s="139">
        <f t="shared" si="14"/>
        <v>116</v>
      </c>
      <c r="B123" s="171">
        <f t="shared" si="24"/>
        <v>61620</v>
      </c>
      <c r="C123" s="172" t="str">
        <f t="shared" si="25"/>
        <v>F0B4</v>
      </c>
      <c r="D123" s="173" t="str">
        <f t="shared" si="15"/>
        <v>8036</v>
      </c>
      <c r="E123" s="174">
        <f t="shared" si="16"/>
        <v>32822</v>
      </c>
      <c r="F123" s="175" t="str">
        <f t="shared" si="17"/>
        <v></v>
      </c>
      <c r="G123" s="174">
        <f t="shared" si="18"/>
        <v>32822</v>
      </c>
      <c r="H123" s="176" t="str">
        <f t="shared" si="19"/>
        <v>8036</v>
      </c>
      <c r="I123" s="177" t="str">
        <f t="shared" si="20"/>
        <v>F0B4</v>
      </c>
      <c r="J123" s="178">
        <f t="shared" si="21"/>
        <v>61620</v>
      </c>
      <c r="K123" s="166" t="str">
        <f t="shared" ca="1" si="26"/>
        <v/>
      </c>
      <c r="L123" s="165" t="str">
        <f t="shared" ca="1" si="22"/>
        <v/>
      </c>
      <c r="M123" s="202"/>
      <c r="N123" s="179"/>
      <c r="O123" s="169"/>
      <c r="P123" s="170" t="str">
        <f t="shared" si="23"/>
        <v/>
      </c>
      <c r="Q123" s="140">
        <v>691</v>
      </c>
      <c r="R123" s="159"/>
    </row>
    <row r="124" spans="1:18" ht="17.25" hidden="1" x14ac:dyDescent="0.15">
      <c r="A124" s="139">
        <f t="shared" si="14"/>
        <v>117</v>
      </c>
      <c r="B124" s="171">
        <f t="shared" si="24"/>
        <v>61621</v>
      </c>
      <c r="C124" s="172" t="str">
        <f t="shared" si="25"/>
        <v>F0B5</v>
      </c>
      <c r="D124" s="173" t="str">
        <f t="shared" si="15"/>
        <v>8037</v>
      </c>
      <c r="E124" s="174">
        <f t="shared" si="16"/>
        <v>32823</v>
      </c>
      <c r="F124" s="175" t="str">
        <f t="shared" si="17"/>
        <v></v>
      </c>
      <c r="G124" s="174">
        <f t="shared" si="18"/>
        <v>32823</v>
      </c>
      <c r="H124" s="176" t="str">
        <f t="shared" si="19"/>
        <v>8037</v>
      </c>
      <c r="I124" s="177" t="str">
        <f t="shared" si="20"/>
        <v>F0B5</v>
      </c>
      <c r="J124" s="178">
        <f t="shared" si="21"/>
        <v>61621</v>
      </c>
      <c r="K124" s="166" t="str">
        <f t="shared" ca="1" si="26"/>
        <v/>
      </c>
      <c r="L124" s="165" t="str">
        <f t="shared" ca="1" si="22"/>
        <v/>
      </c>
      <c r="M124" s="202"/>
      <c r="N124" s="179"/>
      <c r="O124" s="169"/>
      <c r="P124" s="170" t="str">
        <f t="shared" si="23"/>
        <v/>
      </c>
      <c r="Q124" s="140">
        <v>691</v>
      </c>
      <c r="R124" s="159"/>
    </row>
    <row r="125" spans="1:18" ht="17.25" hidden="1" x14ac:dyDescent="0.15">
      <c r="A125" s="139">
        <f t="shared" si="14"/>
        <v>118</v>
      </c>
      <c r="B125" s="171">
        <f t="shared" si="24"/>
        <v>61622</v>
      </c>
      <c r="C125" s="172" t="str">
        <f t="shared" si="25"/>
        <v>F0B6</v>
      </c>
      <c r="D125" s="173" t="str">
        <f t="shared" si="15"/>
        <v>8038</v>
      </c>
      <c r="E125" s="174">
        <f t="shared" si="16"/>
        <v>32824</v>
      </c>
      <c r="F125" s="175" t="str">
        <f t="shared" si="17"/>
        <v></v>
      </c>
      <c r="G125" s="174">
        <f t="shared" si="18"/>
        <v>32824</v>
      </c>
      <c r="H125" s="176" t="str">
        <f t="shared" si="19"/>
        <v>8038</v>
      </c>
      <c r="I125" s="177" t="str">
        <f t="shared" si="20"/>
        <v>F0B6</v>
      </c>
      <c r="J125" s="178">
        <f t="shared" si="21"/>
        <v>61622</v>
      </c>
      <c r="K125" s="166" t="str">
        <f t="shared" ca="1" si="26"/>
        <v/>
      </c>
      <c r="L125" s="165" t="str">
        <f t="shared" ca="1" si="22"/>
        <v/>
      </c>
      <c r="M125" s="202"/>
      <c r="N125" s="179"/>
      <c r="O125" s="169"/>
      <c r="P125" s="170" t="str">
        <f t="shared" si="23"/>
        <v/>
      </c>
      <c r="Q125" s="140">
        <v>691</v>
      </c>
      <c r="R125" s="159"/>
    </row>
    <row r="126" spans="1:18" ht="17.25" hidden="1" x14ac:dyDescent="0.15">
      <c r="A126" s="139">
        <f t="shared" si="14"/>
        <v>119</v>
      </c>
      <c r="B126" s="171">
        <f t="shared" si="24"/>
        <v>61623</v>
      </c>
      <c r="C126" s="172" t="str">
        <f t="shared" si="25"/>
        <v>F0B7</v>
      </c>
      <c r="D126" s="173" t="str">
        <f t="shared" si="15"/>
        <v>8039</v>
      </c>
      <c r="E126" s="174">
        <f t="shared" si="16"/>
        <v>32825</v>
      </c>
      <c r="F126" s="175" t="str">
        <f t="shared" si="17"/>
        <v></v>
      </c>
      <c r="G126" s="174">
        <f t="shared" si="18"/>
        <v>32825</v>
      </c>
      <c r="H126" s="176" t="str">
        <f t="shared" si="19"/>
        <v>8039</v>
      </c>
      <c r="I126" s="177" t="str">
        <f t="shared" si="20"/>
        <v>F0B7</v>
      </c>
      <c r="J126" s="178">
        <f t="shared" si="21"/>
        <v>61623</v>
      </c>
      <c r="K126" s="166" t="str">
        <f t="shared" ca="1" si="26"/>
        <v/>
      </c>
      <c r="L126" s="165" t="str">
        <f t="shared" ca="1" si="22"/>
        <v/>
      </c>
      <c r="M126" s="202"/>
      <c r="N126" s="179"/>
      <c r="O126" s="169"/>
      <c r="P126" s="170" t="str">
        <f t="shared" si="23"/>
        <v/>
      </c>
      <c r="Q126" s="140">
        <v>691</v>
      </c>
      <c r="R126" s="159"/>
    </row>
    <row r="127" spans="1:18" ht="17.25" hidden="1" x14ac:dyDescent="0.15">
      <c r="A127" s="139">
        <f t="shared" si="14"/>
        <v>120</v>
      </c>
      <c r="B127" s="171">
        <f t="shared" si="24"/>
        <v>61624</v>
      </c>
      <c r="C127" s="172" t="str">
        <f t="shared" si="25"/>
        <v>F0B8</v>
      </c>
      <c r="D127" s="173" t="str">
        <f t="shared" si="15"/>
        <v>803A</v>
      </c>
      <c r="E127" s="174">
        <f t="shared" si="16"/>
        <v>32826</v>
      </c>
      <c r="F127" s="175" t="str">
        <f t="shared" si="17"/>
        <v></v>
      </c>
      <c r="G127" s="174">
        <f t="shared" si="18"/>
        <v>32826</v>
      </c>
      <c r="H127" s="176" t="str">
        <f t="shared" si="19"/>
        <v>803A</v>
      </c>
      <c r="I127" s="177" t="str">
        <f t="shared" si="20"/>
        <v>F0B8</v>
      </c>
      <c r="J127" s="178">
        <f t="shared" si="21"/>
        <v>61624</v>
      </c>
      <c r="K127" s="166" t="str">
        <f t="shared" ca="1" si="26"/>
        <v/>
      </c>
      <c r="L127" s="165" t="str">
        <f t="shared" ca="1" si="22"/>
        <v/>
      </c>
      <c r="M127" s="202"/>
      <c r="N127" s="179"/>
      <c r="O127" s="169"/>
      <c r="P127" s="170" t="str">
        <f t="shared" si="23"/>
        <v/>
      </c>
      <c r="Q127" s="140">
        <v>691</v>
      </c>
      <c r="R127" s="159"/>
    </row>
    <row r="128" spans="1:18" ht="17.25" hidden="1" x14ac:dyDescent="0.15">
      <c r="A128" s="139">
        <f t="shared" si="14"/>
        <v>121</v>
      </c>
      <c r="B128" s="171">
        <f t="shared" si="24"/>
        <v>61625</v>
      </c>
      <c r="C128" s="172" t="str">
        <f t="shared" si="25"/>
        <v>F0B9</v>
      </c>
      <c r="D128" s="173" t="str">
        <f t="shared" si="15"/>
        <v>803B</v>
      </c>
      <c r="E128" s="174">
        <f t="shared" si="16"/>
        <v>32827</v>
      </c>
      <c r="F128" s="175" t="str">
        <f t="shared" si="17"/>
        <v></v>
      </c>
      <c r="G128" s="174">
        <f t="shared" si="18"/>
        <v>32827</v>
      </c>
      <c r="H128" s="176" t="str">
        <f t="shared" si="19"/>
        <v>803B</v>
      </c>
      <c r="I128" s="177" t="str">
        <f t="shared" si="20"/>
        <v>F0B9</v>
      </c>
      <c r="J128" s="178">
        <f t="shared" si="21"/>
        <v>61625</v>
      </c>
      <c r="K128" s="166" t="str">
        <f t="shared" ca="1" si="26"/>
        <v/>
      </c>
      <c r="L128" s="165" t="str">
        <f t="shared" ca="1" si="22"/>
        <v/>
      </c>
      <c r="M128" s="202"/>
      <c r="N128" s="179"/>
      <c r="O128" s="169"/>
      <c r="P128" s="170" t="str">
        <f t="shared" si="23"/>
        <v/>
      </c>
      <c r="Q128" s="140">
        <v>691</v>
      </c>
      <c r="R128" s="159"/>
    </row>
    <row r="129" spans="1:18" ht="17.25" hidden="1" x14ac:dyDescent="0.15">
      <c r="A129" s="139">
        <f t="shared" si="14"/>
        <v>122</v>
      </c>
      <c r="B129" s="171">
        <f t="shared" si="24"/>
        <v>61626</v>
      </c>
      <c r="C129" s="172" t="str">
        <f t="shared" si="25"/>
        <v>F0BA</v>
      </c>
      <c r="D129" s="173" t="str">
        <f t="shared" si="15"/>
        <v>803C</v>
      </c>
      <c r="E129" s="174">
        <f t="shared" si="16"/>
        <v>32828</v>
      </c>
      <c r="F129" s="175" t="str">
        <f t="shared" si="17"/>
        <v></v>
      </c>
      <c r="G129" s="174">
        <f t="shared" si="18"/>
        <v>32828</v>
      </c>
      <c r="H129" s="176" t="str">
        <f t="shared" si="19"/>
        <v>803C</v>
      </c>
      <c r="I129" s="177" t="str">
        <f t="shared" si="20"/>
        <v>F0BA</v>
      </c>
      <c r="J129" s="178">
        <f t="shared" si="21"/>
        <v>61626</v>
      </c>
      <c r="K129" s="166" t="str">
        <f t="shared" ca="1" si="26"/>
        <v/>
      </c>
      <c r="L129" s="165" t="str">
        <f t="shared" ca="1" si="22"/>
        <v/>
      </c>
      <c r="M129" s="202"/>
      <c r="N129" s="179"/>
      <c r="O129" s="169"/>
      <c r="P129" s="170" t="str">
        <f t="shared" si="23"/>
        <v/>
      </c>
      <c r="Q129" s="140">
        <v>691</v>
      </c>
      <c r="R129" s="159"/>
    </row>
    <row r="130" spans="1:18" ht="17.25" hidden="1" x14ac:dyDescent="0.15">
      <c r="A130" s="139">
        <f t="shared" si="14"/>
        <v>123</v>
      </c>
      <c r="B130" s="171">
        <f t="shared" si="24"/>
        <v>61627</v>
      </c>
      <c r="C130" s="172" t="str">
        <f t="shared" si="25"/>
        <v>F0BB</v>
      </c>
      <c r="D130" s="173" t="str">
        <f t="shared" si="15"/>
        <v>803D</v>
      </c>
      <c r="E130" s="174">
        <f t="shared" si="16"/>
        <v>32829</v>
      </c>
      <c r="F130" s="175" t="str">
        <f t="shared" si="17"/>
        <v></v>
      </c>
      <c r="G130" s="174">
        <f t="shared" si="18"/>
        <v>32829</v>
      </c>
      <c r="H130" s="176" t="str">
        <f t="shared" si="19"/>
        <v>803D</v>
      </c>
      <c r="I130" s="177" t="str">
        <f t="shared" si="20"/>
        <v>F0BB</v>
      </c>
      <c r="J130" s="178">
        <f t="shared" si="21"/>
        <v>61627</v>
      </c>
      <c r="K130" s="166" t="str">
        <f t="shared" ca="1" si="26"/>
        <v/>
      </c>
      <c r="L130" s="165" t="str">
        <f t="shared" ca="1" si="22"/>
        <v/>
      </c>
      <c r="M130" s="202"/>
      <c r="N130" s="179"/>
      <c r="O130" s="169"/>
      <c r="P130" s="170" t="str">
        <f t="shared" si="23"/>
        <v/>
      </c>
      <c r="Q130" s="140">
        <v>691</v>
      </c>
      <c r="R130" s="159"/>
    </row>
    <row r="131" spans="1:18" ht="17.25" hidden="1" x14ac:dyDescent="0.15">
      <c r="A131" s="139">
        <f t="shared" si="14"/>
        <v>124</v>
      </c>
      <c r="B131" s="171">
        <f t="shared" si="24"/>
        <v>61628</v>
      </c>
      <c r="C131" s="172" t="str">
        <f t="shared" si="25"/>
        <v>F0BC</v>
      </c>
      <c r="D131" s="173" t="str">
        <f t="shared" si="15"/>
        <v>803E</v>
      </c>
      <c r="E131" s="174">
        <f t="shared" si="16"/>
        <v>32830</v>
      </c>
      <c r="F131" s="175" t="str">
        <f t="shared" si="17"/>
        <v></v>
      </c>
      <c r="G131" s="174">
        <f t="shared" si="18"/>
        <v>32830</v>
      </c>
      <c r="H131" s="176" t="str">
        <f t="shared" si="19"/>
        <v>803E</v>
      </c>
      <c r="I131" s="177" t="str">
        <f t="shared" si="20"/>
        <v>F0BC</v>
      </c>
      <c r="J131" s="178">
        <f t="shared" si="21"/>
        <v>61628</v>
      </c>
      <c r="K131" s="166" t="str">
        <f t="shared" ca="1" si="26"/>
        <v/>
      </c>
      <c r="L131" s="165" t="str">
        <f t="shared" ca="1" si="22"/>
        <v/>
      </c>
      <c r="M131" s="202"/>
      <c r="N131" s="179"/>
      <c r="O131" s="169"/>
      <c r="P131" s="170" t="str">
        <f t="shared" si="23"/>
        <v/>
      </c>
      <c r="Q131" s="140">
        <v>691</v>
      </c>
      <c r="R131" s="159"/>
    </row>
    <row r="132" spans="1:18" ht="17.25" hidden="1" x14ac:dyDescent="0.15">
      <c r="A132" s="139">
        <f t="shared" si="14"/>
        <v>125</v>
      </c>
      <c r="B132" s="171">
        <f t="shared" si="24"/>
        <v>61629</v>
      </c>
      <c r="C132" s="172" t="str">
        <f t="shared" si="25"/>
        <v>F0BD</v>
      </c>
      <c r="D132" s="173" t="str">
        <f t="shared" si="15"/>
        <v>803F</v>
      </c>
      <c r="E132" s="174">
        <f t="shared" si="16"/>
        <v>32831</v>
      </c>
      <c r="F132" s="175" t="str">
        <f t="shared" si="17"/>
        <v></v>
      </c>
      <c r="G132" s="174">
        <f t="shared" si="18"/>
        <v>32831</v>
      </c>
      <c r="H132" s="176" t="str">
        <f t="shared" si="19"/>
        <v>803F</v>
      </c>
      <c r="I132" s="177" t="str">
        <f t="shared" si="20"/>
        <v>F0BD</v>
      </c>
      <c r="J132" s="178">
        <f t="shared" si="21"/>
        <v>61629</v>
      </c>
      <c r="K132" s="166" t="str">
        <f t="shared" ca="1" si="26"/>
        <v/>
      </c>
      <c r="L132" s="165" t="str">
        <f t="shared" ca="1" si="22"/>
        <v/>
      </c>
      <c r="M132" s="202"/>
      <c r="N132" s="179"/>
      <c r="O132" s="169"/>
      <c r="P132" s="170" t="str">
        <f t="shared" si="23"/>
        <v/>
      </c>
      <c r="Q132" s="140">
        <v>691</v>
      </c>
      <c r="R132" s="159"/>
    </row>
    <row r="133" spans="1:18" ht="17.25" hidden="1" x14ac:dyDescent="0.15">
      <c r="A133" s="139">
        <f t="shared" si="14"/>
        <v>126</v>
      </c>
      <c r="B133" s="171">
        <f t="shared" si="24"/>
        <v>61630</v>
      </c>
      <c r="C133" s="172" t="str">
        <f t="shared" si="25"/>
        <v>F0BE</v>
      </c>
      <c r="D133" s="173" t="str">
        <f t="shared" si="15"/>
        <v>8040</v>
      </c>
      <c r="E133" s="174">
        <f t="shared" si="16"/>
        <v>32832</v>
      </c>
      <c r="F133" s="175" t="str">
        <f t="shared" si="17"/>
        <v></v>
      </c>
      <c r="G133" s="174">
        <f t="shared" si="18"/>
        <v>32832</v>
      </c>
      <c r="H133" s="176" t="str">
        <f t="shared" si="19"/>
        <v>8040</v>
      </c>
      <c r="I133" s="177" t="str">
        <f t="shared" si="20"/>
        <v>F0BE</v>
      </c>
      <c r="J133" s="178">
        <f t="shared" si="21"/>
        <v>61630</v>
      </c>
      <c r="K133" s="166" t="str">
        <f t="shared" ca="1" si="26"/>
        <v/>
      </c>
      <c r="L133" s="165" t="str">
        <f t="shared" ca="1" si="22"/>
        <v/>
      </c>
      <c r="M133" s="202"/>
      <c r="N133" s="179"/>
      <c r="O133" s="169"/>
      <c r="P133" s="170" t="str">
        <f t="shared" si="23"/>
        <v/>
      </c>
      <c r="Q133" s="140">
        <v>691</v>
      </c>
      <c r="R133" s="159"/>
    </row>
    <row r="134" spans="1:18" ht="17.25" hidden="1" x14ac:dyDescent="0.15">
      <c r="A134" s="139">
        <f t="shared" si="14"/>
        <v>127</v>
      </c>
      <c r="B134" s="171">
        <f t="shared" si="24"/>
        <v>61631</v>
      </c>
      <c r="C134" s="172" t="str">
        <f t="shared" si="25"/>
        <v>F0BF</v>
      </c>
      <c r="D134" s="173" t="str">
        <f t="shared" si="15"/>
        <v>8041</v>
      </c>
      <c r="E134" s="174">
        <f t="shared" si="16"/>
        <v>32833</v>
      </c>
      <c r="F134" s="175" t="str">
        <f t="shared" si="17"/>
        <v></v>
      </c>
      <c r="G134" s="174">
        <f t="shared" si="18"/>
        <v>32833</v>
      </c>
      <c r="H134" s="176" t="str">
        <f t="shared" si="19"/>
        <v>8041</v>
      </c>
      <c r="I134" s="177" t="str">
        <f t="shared" si="20"/>
        <v>F0BF</v>
      </c>
      <c r="J134" s="178">
        <f t="shared" si="21"/>
        <v>61631</v>
      </c>
      <c r="K134" s="166" t="str">
        <f t="shared" ca="1" si="26"/>
        <v/>
      </c>
      <c r="L134" s="165" t="str">
        <f t="shared" ca="1" si="22"/>
        <v/>
      </c>
      <c r="M134" s="202"/>
      <c r="N134" s="179"/>
      <c r="O134" s="169"/>
      <c r="P134" s="170" t="str">
        <f t="shared" si="23"/>
        <v/>
      </c>
      <c r="Q134" s="140">
        <v>691</v>
      </c>
      <c r="R134" s="159"/>
    </row>
    <row r="135" spans="1:18" ht="17.25" hidden="1" x14ac:dyDescent="0.15">
      <c r="A135" s="139">
        <f t="shared" ref="A135:A198" si="27">IF(D135="",A134,A134+1)</f>
        <v>128</v>
      </c>
      <c r="B135" s="171">
        <f t="shared" si="24"/>
        <v>61632</v>
      </c>
      <c r="C135" s="172" t="str">
        <f t="shared" si="25"/>
        <v>F0C0</v>
      </c>
      <c r="D135" s="173" t="str">
        <f t="shared" si="15"/>
        <v>8042</v>
      </c>
      <c r="E135" s="174">
        <f t="shared" si="16"/>
        <v>32834</v>
      </c>
      <c r="F135" s="175" t="str">
        <f t="shared" si="17"/>
        <v></v>
      </c>
      <c r="G135" s="174">
        <f t="shared" si="18"/>
        <v>32834</v>
      </c>
      <c r="H135" s="176" t="str">
        <f t="shared" si="19"/>
        <v>8042</v>
      </c>
      <c r="I135" s="177" t="str">
        <f t="shared" si="20"/>
        <v>F0C0</v>
      </c>
      <c r="J135" s="178">
        <f t="shared" si="21"/>
        <v>61632</v>
      </c>
      <c r="K135" s="166" t="str">
        <f t="shared" ca="1" si="26"/>
        <v/>
      </c>
      <c r="L135" s="165" t="str">
        <f t="shared" ca="1" si="22"/>
        <v/>
      </c>
      <c r="M135" s="202"/>
      <c r="N135" s="179"/>
      <c r="O135" s="169"/>
      <c r="P135" s="170" t="str">
        <f t="shared" si="23"/>
        <v/>
      </c>
      <c r="Q135" s="140">
        <v>691</v>
      </c>
      <c r="R135" s="159"/>
    </row>
    <row r="136" spans="1:18" ht="17.25" hidden="1" x14ac:dyDescent="0.15">
      <c r="A136" s="139">
        <f t="shared" si="27"/>
        <v>129</v>
      </c>
      <c r="B136" s="171">
        <f t="shared" si="24"/>
        <v>61633</v>
      </c>
      <c r="C136" s="172" t="str">
        <f t="shared" si="25"/>
        <v>F0C1</v>
      </c>
      <c r="D136" s="173" t="str">
        <f t="shared" ref="D136:D195" si="28">SJISTOJIS(C136)</f>
        <v>8043</v>
      </c>
      <c r="E136" s="174">
        <f t="shared" ref="E136:E195" si="29">HEX2DEC(D136)</f>
        <v>32835</v>
      </c>
      <c r="F136" s="175" t="str">
        <f t="shared" ref="F136:F195" si="30">IFERROR(CHAR(E136),"範囲外")</f>
        <v></v>
      </c>
      <c r="G136" s="174">
        <f t="shared" ref="G136:G195" si="31">CODE(F136)</f>
        <v>32835</v>
      </c>
      <c r="H136" s="176" t="str">
        <f t="shared" ref="H136:H195" si="32">DEC2HEX(G136)</f>
        <v>8043</v>
      </c>
      <c r="I136" s="177" t="str">
        <f t="shared" ref="I136:I195" si="33">SJIS_code(F136)</f>
        <v>F0C1</v>
      </c>
      <c r="J136" s="178">
        <f t="shared" ref="J136:J195" si="34">HEX2DEC(I136)</f>
        <v>61633</v>
      </c>
      <c r="K136" s="166" t="str">
        <f t="shared" ca="1" si="26"/>
        <v/>
      </c>
      <c r="L136" s="165" t="str">
        <f t="shared" ref="L136:L195" ca="1" si="35">IFERROR(DEC2HEX(K136),"")</f>
        <v/>
      </c>
      <c r="M136" s="202"/>
      <c r="N136" s="179"/>
      <c r="O136" s="169"/>
      <c r="P136" s="170" t="str">
        <f t="shared" ref="P136:P195" si="36">IF(AND(M136="",O136=""),"","○")</f>
        <v/>
      </c>
      <c r="Q136" s="140">
        <v>691</v>
      </c>
      <c r="R136" s="159"/>
    </row>
    <row r="137" spans="1:18" ht="17.25" hidden="1" x14ac:dyDescent="0.15">
      <c r="A137" s="139">
        <f t="shared" si="27"/>
        <v>130</v>
      </c>
      <c r="B137" s="171">
        <f t="shared" ref="B137:B200" si="37">B136+1</f>
        <v>61634</v>
      </c>
      <c r="C137" s="172" t="str">
        <f t="shared" ref="C137:C200" si="38">DEC2HEX(B137)</f>
        <v>F0C2</v>
      </c>
      <c r="D137" s="173" t="str">
        <f t="shared" si="28"/>
        <v>8044</v>
      </c>
      <c r="E137" s="174">
        <f t="shared" si="29"/>
        <v>32836</v>
      </c>
      <c r="F137" s="175" t="str">
        <f t="shared" si="30"/>
        <v></v>
      </c>
      <c r="G137" s="174">
        <f t="shared" si="31"/>
        <v>32836</v>
      </c>
      <c r="H137" s="176" t="str">
        <f t="shared" si="32"/>
        <v>8044</v>
      </c>
      <c r="I137" s="177" t="str">
        <f t="shared" si="33"/>
        <v>F0C2</v>
      </c>
      <c r="J137" s="178">
        <f t="shared" si="34"/>
        <v>61634</v>
      </c>
      <c r="K137" s="166" t="str">
        <f t="shared" ca="1" si="26"/>
        <v/>
      </c>
      <c r="L137" s="165" t="str">
        <f t="shared" ca="1" si="35"/>
        <v/>
      </c>
      <c r="M137" s="202"/>
      <c r="N137" s="179"/>
      <c r="O137" s="169"/>
      <c r="P137" s="170" t="str">
        <f t="shared" si="36"/>
        <v/>
      </c>
      <c r="Q137" s="140">
        <v>691</v>
      </c>
      <c r="R137" s="159"/>
    </row>
    <row r="138" spans="1:18" ht="17.25" hidden="1" x14ac:dyDescent="0.15">
      <c r="A138" s="139">
        <f t="shared" si="27"/>
        <v>131</v>
      </c>
      <c r="B138" s="171">
        <f t="shared" si="37"/>
        <v>61635</v>
      </c>
      <c r="C138" s="172" t="str">
        <f t="shared" si="38"/>
        <v>F0C3</v>
      </c>
      <c r="D138" s="173" t="str">
        <f t="shared" si="28"/>
        <v>8045</v>
      </c>
      <c r="E138" s="174">
        <f t="shared" si="29"/>
        <v>32837</v>
      </c>
      <c r="F138" s="175" t="str">
        <f t="shared" si="30"/>
        <v></v>
      </c>
      <c r="G138" s="174">
        <f t="shared" si="31"/>
        <v>32837</v>
      </c>
      <c r="H138" s="176" t="str">
        <f t="shared" si="32"/>
        <v>8045</v>
      </c>
      <c r="I138" s="177" t="str">
        <f t="shared" si="33"/>
        <v>F0C3</v>
      </c>
      <c r="J138" s="178">
        <f t="shared" si="34"/>
        <v>61635</v>
      </c>
      <c r="K138" s="166" t="str">
        <f t="shared" ca="1" si="26"/>
        <v/>
      </c>
      <c r="L138" s="165" t="str">
        <f t="shared" ca="1" si="35"/>
        <v/>
      </c>
      <c r="M138" s="202"/>
      <c r="N138" s="179"/>
      <c r="O138" s="169"/>
      <c r="P138" s="170" t="str">
        <f t="shared" si="36"/>
        <v/>
      </c>
      <c r="Q138" s="140">
        <v>691</v>
      </c>
      <c r="R138" s="159"/>
    </row>
    <row r="139" spans="1:18" ht="17.25" hidden="1" x14ac:dyDescent="0.15">
      <c r="A139" s="139">
        <f t="shared" si="27"/>
        <v>132</v>
      </c>
      <c r="B139" s="171">
        <f t="shared" si="37"/>
        <v>61636</v>
      </c>
      <c r="C139" s="172" t="str">
        <f t="shared" si="38"/>
        <v>F0C4</v>
      </c>
      <c r="D139" s="173" t="str">
        <f t="shared" si="28"/>
        <v>8046</v>
      </c>
      <c r="E139" s="174">
        <f t="shared" si="29"/>
        <v>32838</v>
      </c>
      <c r="F139" s="175" t="str">
        <f t="shared" si="30"/>
        <v></v>
      </c>
      <c r="G139" s="174">
        <f t="shared" si="31"/>
        <v>32838</v>
      </c>
      <c r="H139" s="176" t="str">
        <f t="shared" si="32"/>
        <v>8046</v>
      </c>
      <c r="I139" s="177" t="str">
        <f t="shared" si="33"/>
        <v>F0C4</v>
      </c>
      <c r="J139" s="178">
        <f t="shared" si="34"/>
        <v>61636</v>
      </c>
      <c r="K139" s="166" t="str">
        <f t="shared" ca="1" si="26"/>
        <v/>
      </c>
      <c r="L139" s="165" t="str">
        <f t="shared" ca="1" si="35"/>
        <v/>
      </c>
      <c r="M139" s="202"/>
      <c r="N139" s="179"/>
      <c r="O139" s="169"/>
      <c r="P139" s="170" t="str">
        <f t="shared" si="36"/>
        <v/>
      </c>
      <c r="Q139" s="140">
        <v>691</v>
      </c>
      <c r="R139" s="159"/>
    </row>
    <row r="140" spans="1:18" ht="17.25" hidden="1" x14ac:dyDescent="0.15">
      <c r="A140" s="139">
        <f t="shared" si="27"/>
        <v>133</v>
      </c>
      <c r="B140" s="171">
        <f t="shared" si="37"/>
        <v>61637</v>
      </c>
      <c r="C140" s="172" t="str">
        <f t="shared" si="38"/>
        <v>F0C5</v>
      </c>
      <c r="D140" s="173" t="str">
        <f t="shared" si="28"/>
        <v>8047</v>
      </c>
      <c r="E140" s="174">
        <f t="shared" si="29"/>
        <v>32839</v>
      </c>
      <c r="F140" s="175" t="str">
        <f t="shared" si="30"/>
        <v></v>
      </c>
      <c r="G140" s="174">
        <f t="shared" si="31"/>
        <v>32839</v>
      </c>
      <c r="H140" s="176" t="str">
        <f t="shared" si="32"/>
        <v>8047</v>
      </c>
      <c r="I140" s="177" t="str">
        <f t="shared" si="33"/>
        <v>F0C5</v>
      </c>
      <c r="J140" s="178">
        <f t="shared" si="34"/>
        <v>61637</v>
      </c>
      <c r="K140" s="166" t="str">
        <f t="shared" ca="1" si="26"/>
        <v/>
      </c>
      <c r="L140" s="165" t="str">
        <f t="shared" ca="1" si="35"/>
        <v/>
      </c>
      <c r="M140" s="202"/>
      <c r="N140" s="179"/>
      <c r="O140" s="169"/>
      <c r="P140" s="170" t="str">
        <f t="shared" si="36"/>
        <v/>
      </c>
      <c r="Q140" s="140">
        <v>691</v>
      </c>
      <c r="R140" s="159"/>
    </row>
    <row r="141" spans="1:18" ht="17.25" hidden="1" x14ac:dyDescent="0.15">
      <c r="A141" s="139">
        <f t="shared" si="27"/>
        <v>134</v>
      </c>
      <c r="B141" s="171">
        <f t="shared" si="37"/>
        <v>61638</v>
      </c>
      <c r="C141" s="172" t="str">
        <f t="shared" si="38"/>
        <v>F0C6</v>
      </c>
      <c r="D141" s="173" t="str">
        <f t="shared" si="28"/>
        <v>8048</v>
      </c>
      <c r="E141" s="174">
        <f t="shared" si="29"/>
        <v>32840</v>
      </c>
      <c r="F141" s="175" t="str">
        <f t="shared" si="30"/>
        <v></v>
      </c>
      <c r="G141" s="174">
        <f t="shared" si="31"/>
        <v>32840</v>
      </c>
      <c r="H141" s="176" t="str">
        <f t="shared" si="32"/>
        <v>8048</v>
      </c>
      <c r="I141" s="177" t="str">
        <f t="shared" si="33"/>
        <v>F0C6</v>
      </c>
      <c r="J141" s="178">
        <f t="shared" si="34"/>
        <v>61638</v>
      </c>
      <c r="K141" s="166" t="str">
        <f t="shared" ca="1" si="26"/>
        <v/>
      </c>
      <c r="L141" s="165" t="str">
        <f t="shared" ca="1" si="35"/>
        <v/>
      </c>
      <c r="M141" s="202"/>
      <c r="N141" s="179"/>
      <c r="O141" s="169"/>
      <c r="P141" s="170" t="str">
        <f t="shared" si="36"/>
        <v/>
      </c>
      <c r="Q141" s="140">
        <v>691</v>
      </c>
      <c r="R141" s="159"/>
    </row>
    <row r="142" spans="1:18" ht="17.25" hidden="1" x14ac:dyDescent="0.15">
      <c r="A142" s="139">
        <f t="shared" si="27"/>
        <v>135</v>
      </c>
      <c r="B142" s="171">
        <f t="shared" si="37"/>
        <v>61639</v>
      </c>
      <c r="C142" s="172" t="str">
        <f t="shared" si="38"/>
        <v>F0C7</v>
      </c>
      <c r="D142" s="173" t="str">
        <f t="shared" si="28"/>
        <v>8049</v>
      </c>
      <c r="E142" s="174">
        <f t="shared" si="29"/>
        <v>32841</v>
      </c>
      <c r="F142" s="175" t="str">
        <f t="shared" si="30"/>
        <v></v>
      </c>
      <c r="G142" s="174">
        <f t="shared" si="31"/>
        <v>32841</v>
      </c>
      <c r="H142" s="176" t="str">
        <f t="shared" si="32"/>
        <v>8049</v>
      </c>
      <c r="I142" s="177" t="str">
        <f t="shared" si="33"/>
        <v>F0C7</v>
      </c>
      <c r="J142" s="178">
        <f t="shared" si="34"/>
        <v>61639</v>
      </c>
      <c r="K142" s="166" t="str">
        <f t="shared" ca="1" si="26"/>
        <v/>
      </c>
      <c r="L142" s="165" t="str">
        <f t="shared" ca="1" si="35"/>
        <v/>
      </c>
      <c r="M142" s="202"/>
      <c r="N142" s="179"/>
      <c r="O142" s="169"/>
      <c r="P142" s="170" t="str">
        <f t="shared" si="36"/>
        <v/>
      </c>
      <c r="Q142" s="140">
        <v>691</v>
      </c>
      <c r="R142" s="159"/>
    </row>
    <row r="143" spans="1:18" ht="17.25" hidden="1" x14ac:dyDescent="0.15">
      <c r="A143" s="139">
        <f t="shared" si="27"/>
        <v>136</v>
      </c>
      <c r="B143" s="171">
        <f t="shared" si="37"/>
        <v>61640</v>
      </c>
      <c r="C143" s="172" t="str">
        <f t="shared" si="38"/>
        <v>F0C8</v>
      </c>
      <c r="D143" s="173" t="str">
        <f t="shared" si="28"/>
        <v>804A</v>
      </c>
      <c r="E143" s="174">
        <f t="shared" si="29"/>
        <v>32842</v>
      </c>
      <c r="F143" s="175" t="str">
        <f t="shared" si="30"/>
        <v></v>
      </c>
      <c r="G143" s="174">
        <f t="shared" si="31"/>
        <v>32842</v>
      </c>
      <c r="H143" s="176" t="str">
        <f t="shared" si="32"/>
        <v>804A</v>
      </c>
      <c r="I143" s="177" t="str">
        <f t="shared" si="33"/>
        <v>F0C8</v>
      </c>
      <c r="J143" s="178">
        <f t="shared" si="34"/>
        <v>61640</v>
      </c>
      <c r="K143" s="166" t="str">
        <f t="shared" ca="1" si="26"/>
        <v/>
      </c>
      <c r="L143" s="165" t="str">
        <f t="shared" ca="1" si="35"/>
        <v/>
      </c>
      <c r="M143" s="202"/>
      <c r="N143" s="179"/>
      <c r="O143" s="169"/>
      <c r="P143" s="170" t="str">
        <f t="shared" si="36"/>
        <v/>
      </c>
      <c r="Q143" s="140">
        <v>691</v>
      </c>
      <c r="R143" s="159"/>
    </row>
    <row r="144" spans="1:18" ht="17.25" hidden="1" x14ac:dyDescent="0.15">
      <c r="A144" s="139">
        <f t="shared" si="27"/>
        <v>137</v>
      </c>
      <c r="B144" s="171">
        <f t="shared" si="37"/>
        <v>61641</v>
      </c>
      <c r="C144" s="172" t="str">
        <f t="shared" si="38"/>
        <v>F0C9</v>
      </c>
      <c r="D144" s="173" t="str">
        <f t="shared" si="28"/>
        <v>804B</v>
      </c>
      <c r="E144" s="174">
        <f t="shared" si="29"/>
        <v>32843</v>
      </c>
      <c r="F144" s="175" t="str">
        <f t="shared" si="30"/>
        <v></v>
      </c>
      <c r="G144" s="174">
        <f t="shared" si="31"/>
        <v>32843</v>
      </c>
      <c r="H144" s="176" t="str">
        <f t="shared" si="32"/>
        <v>804B</v>
      </c>
      <c r="I144" s="177" t="str">
        <f t="shared" si="33"/>
        <v>F0C9</v>
      </c>
      <c r="J144" s="178">
        <f t="shared" si="34"/>
        <v>61641</v>
      </c>
      <c r="K144" s="166" t="str">
        <f t="shared" ca="1" si="26"/>
        <v/>
      </c>
      <c r="L144" s="165" t="str">
        <f t="shared" ca="1" si="35"/>
        <v/>
      </c>
      <c r="M144" s="202"/>
      <c r="N144" s="179"/>
      <c r="O144" s="169"/>
      <c r="P144" s="170" t="str">
        <f t="shared" si="36"/>
        <v/>
      </c>
      <c r="Q144" s="140">
        <v>691</v>
      </c>
      <c r="R144" s="159"/>
    </row>
    <row r="145" spans="1:18" ht="17.25" hidden="1" x14ac:dyDescent="0.15">
      <c r="A145" s="139">
        <f t="shared" si="27"/>
        <v>138</v>
      </c>
      <c r="B145" s="171">
        <f t="shared" si="37"/>
        <v>61642</v>
      </c>
      <c r="C145" s="172" t="str">
        <f t="shared" si="38"/>
        <v>F0CA</v>
      </c>
      <c r="D145" s="173" t="str">
        <f t="shared" si="28"/>
        <v>804C</v>
      </c>
      <c r="E145" s="174">
        <f t="shared" si="29"/>
        <v>32844</v>
      </c>
      <c r="F145" s="175" t="str">
        <f t="shared" si="30"/>
        <v></v>
      </c>
      <c r="G145" s="174">
        <f t="shared" si="31"/>
        <v>32844</v>
      </c>
      <c r="H145" s="176" t="str">
        <f t="shared" si="32"/>
        <v>804C</v>
      </c>
      <c r="I145" s="177" t="str">
        <f t="shared" si="33"/>
        <v>F0CA</v>
      </c>
      <c r="J145" s="178">
        <f t="shared" si="34"/>
        <v>61642</v>
      </c>
      <c r="K145" s="166" t="str">
        <f t="shared" ca="1" si="26"/>
        <v/>
      </c>
      <c r="L145" s="165" t="str">
        <f t="shared" ca="1" si="35"/>
        <v/>
      </c>
      <c r="M145" s="202"/>
      <c r="N145" s="179"/>
      <c r="O145" s="169"/>
      <c r="P145" s="170" t="str">
        <f t="shared" si="36"/>
        <v/>
      </c>
      <c r="Q145" s="140">
        <v>691</v>
      </c>
      <c r="R145" s="159"/>
    </row>
    <row r="146" spans="1:18" ht="17.25" hidden="1" x14ac:dyDescent="0.15">
      <c r="A146" s="139">
        <f t="shared" si="27"/>
        <v>139</v>
      </c>
      <c r="B146" s="171">
        <f t="shared" si="37"/>
        <v>61643</v>
      </c>
      <c r="C146" s="172" t="str">
        <f t="shared" si="38"/>
        <v>F0CB</v>
      </c>
      <c r="D146" s="173" t="str">
        <f t="shared" si="28"/>
        <v>804D</v>
      </c>
      <c r="E146" s="174">
        <f t="shared" si="29"/>
        <v>32845</v>
      </c>
      <c r="F146" s="175" t="str">
        <f t="shared" si="30"/>
        <v></v>
      </c>
      <c r="G146" s="174">
        <f t="shared" si="31"/>
        <v>32845</v>
      </c>
      <c r="H146" s="176" t="str">
        <f t="shared" si="32"/>
        <v>804D</v>
      </c>
      <c r="I146" s="177" t="str">
        <f t="shared" si="33"/>
        <v>F0CB</v>
      </c>
      <c r="J146" s="178">
        <f t="shared" si="34"/>
        <v>61643</v>
      </c>
      <c r="K146" s="166" t="str">
        <f t="shared" ca="1" si="26"/>
        <v/>
      </c>
      <c r="L146" s="165" t="str">
        <f t="shared" ca="1" si="35"/>
        <v/>
      </c>
      <c r="M146" s="202"/>
      <c r="N146" s="179"/>
      <c r="O146" s="169"/>
      <c r="P146" s="170" t="str">
        <f t="shared" si="36"/>
        <v/>
      </c>
      <c r="Q146" s="140">
        <v>691</v>
      </c>
      <c r="R146" s="159"/>
    </row>
    <row r="147" spans="1:18" ht="17.25" hidden="1" x14ac:dyDescent="0.15">
      <c r="A147" s="139">
        <f t="shared" si="27"/>
        <v>140</v>
      </c>
      <c r="B147" s="171">
        <f t="shared" si="37"/>
        <v>61644</v>
      </c>
      <c r="C147" s="172" t="str">
        <f t="shared" si="38"/>
        <v>F0CC</v>
      </c>
      <c r="D147" s="173" t="str">
        <f t="shared" si="28"/>
        <v>804E</v>
      </c>
      <c r="E147" s="174">
        <f t="shared" si="29"/>
        <v>32846</v>
      </c>
      <c r="F147" s="175" t="str">
        <f t="shared" si="30"/>
        <v></v>
      </c>
      <c r="G147" s="174">
        <f t="shared" si="31"/>
        <v>32846</v>
      </c>
      <c r="H147" s="176" t="str">
        <f t="shared" si="32"/>
        <v>804E</v>
      </c>
      <c r="I147" s="177" t="str">
        <f t="shared" si="33"/>
        <v>F0CC</v>
      </c>
      <c r="J147" s="178">
        <f t="shared" si="34"/>
        <v>61644</v>
      </c>
      <c r="K147" s="166" t="str">
        <f t="shared" ca="1" si="26"/>
        <v/>
      </c>
      <c r="L147" s="165" t="str">
        <f t="shared" ca="1" si="35"/>
        <v/>
      </c>
      <c r="M147" s="202"/>
      <c r="N147" s="179"/>
      <c r="O147" s="169"/>
      <c r="P147" s="170" t="str">
        <f t="shared" si="36"/>
        <v/>
      </c>
      <c r="Q147" s="140">
        <v>691</v>
      </c>
      <c r="R147" s="159"/>
    </row>
    <row r="148" spans="1:18" ht="17.25" hidden="1" x14ac:dyDescent="0.15">
      <c r="A148" s="139">
        <f t="shared" si="27"/>
        <v>141</v>
      </c>
      <c r="B148" s="171">
        <f t="shared" si="37"/>
        <v>61645</v>
      </c>
      <c r="C148" s="172" t="str">
        <f t="shared" si="38"/>
        <v>F0CD</v>
      </c>
      <c r="D148" s="173" t="str">
        <f t="shared" si="28"/>
        <v>804F</v>
      </c>
      <c r="E148" s="174">
        <f t="shared" si="29"/>
        <v>32847</v>
      </c>
      <c r="F148" s="175" t="str">
        <f t="shared" si="30"/>
        <v></v>
      </c>
      <c r="G148" s="174">
        <f t="shared" si="31"/>
        <v>32847</v>
      </c>
      <c r="H148" s="176" t="str">
        <f t="shared" si="32"/>
        <v>804F</v>
      </c>
      <c r="I148" s="177" t="str">
        <f t="shared" si="33"/>
        <v>F0CD</v>
      </c>
      <c r="J148" s="178">
        <f t="shared" si="34"/>
        <v>61645</v>
      </c>
      <c r="K148" s="166" t="str">
        <f t="shared" ca="1" si="26"/>
        <v/>
      </c>
      <c r="L148" s="165" t="str">
        <f t="shared" ca="1" si="35"/>
        <v/>
      </c>
      <c r="M148" s="202"/>
      <c r="N148" s="179"/>
      <c r="O148" s="169"/>
      <c r="P148" s="170" t="str">
        <f t="shared" si="36"/>
        <v/>
      </c>
      <c r="Q148" s="140">
        <v>691</v>
      </c>
      <c r="R148" s="159"/>
    </row>
    <row r="149" spans="1:18" ht="17.25" hidden="1" x14ac:dyDescent="0.15">
      <c r="A149" s="139">
        <f t="shared" si="27"/>
        <v>142</v>
      </c>
      <c r="B149" s="171">
        <f t="shared" si="37"/>
        <v>61646</v>
      </c>
      <c r="C149" s="172" t="str">
        <f t="shared" si="38"/>
        <v>F0CE</v>
      </c>
      <c r="D149" s="173" t="str">
        <f t="shared" si="28"/>
        <v>8050</v>
      </c>
      <c r="E149" s="174">
        <f t="shared" si="29"/>
        <v>32848</v>
      </c>
      <c r="F149" s="175" t="str">
        <f t="shared" si="30"/>
        <v></v>
      </c>
      <c r="G149" s="174">
        <f t="shared" si="31"/>
        <v>32848</v>
      </c>
      <c r="H149" s="176" t="str">
        <f t="shared" si="32"/>
        <v>8050</v>
      </c>
      <c r="I149" s="177" t="str">
        <f t="shared" si="33"/>
        <v>F0CE</v>
      </c>
      <c r="J149" s="178">
        <f t="shared" si="34"/>
        <v>61646</v>
      </c>
      <c r="K149" s="166" t="str">
        <f t="shared" ca="1" si="26"/>
        <v/>
      </c>
      <c r="L149" s="165" t="str">
        <f t="shared" ca="1" si="35"/>
        <v/>
      </c>
      <c r="M149" s="202"/>
      <c r="N149" s="179"/>
      <c r="O149" s="169"/>
      <c r="P149" s="170" t="str">
        <f t="shared" si="36"/>
        <v/>
      </c>
      <c r="Q149" s="140">
        <v>691</v>
      </c>
      <c r="R149" s="159"/>
    </row>
    <row r="150" spans="1:18" ht="17.25" hidden="1" x14ac:dyDescent="0.15">
      <c r="A150" s="139">
        <f t="shared" si="27"/>
        <v>143</v>
      </c>
      <c r="B150" s="171">
        <f t="shared" si="37"/>
        <v>61647</v>
      </c>
      <c r="C150" s="172" t="str">
        <f t="shared" si="38"/>
        <v>F0CF</v>
      </c>
      <c r="D150" s="173" t="str">
        <f t="shared" si="28"/>
        <v>8051</v>
      </c>
      <c r="E150" s="174">
        <f t="shared" si="29"/>
        <v>32849</v>
      </c>
      <c r="F150" s="175" t="str">
        <f t="shared" si="30"/>
        <v></v>
      </c>
      <c r="G150" s="174">
        <f t="shared" si="31"/>
        <v>32849</v>
      </c>
      <c r="H150" s="176" t="str">
        <f t="shared" si="32"/>
        <v>8051</v>
      </c>
      <c r="I150" s="177" t="str">
        <f t="shared" si="33"/>
        <v>F0CF</v>
      </c>
      <c r="J150" s="178">
        <f t="shared" si="34"/>
        <v>61647</v>
      </c>
      <c r="K150" s="166" t="str">
        <f t="shared" ca="1" si="26"/>
        <v/>
      </c>
      <c r="L150" s="165" t="str">
        <f t="shared" ca="1" si="35"/>
        <v/>
      </c>
      <c r="M150" s="202"/>
      <c r="N150" s="179"/>
      <c r="O150" s="169"/>
      <c r="P150" s="170" t="str">
        <f t="shared" si="36"/>
        <v/>
      </c>
      <c r="Q150" s="140">
        <v>691</v>
      </c>
      <c r="R150" s="159"/>
    </row>
    <row r="151" spans="1:18" ht="17.25" hidden="1" x14ac:dyDescent="0.15">
      <c r="A151" s="139">
        <f t="shared" si="27"/>
        <v>144</v>
      </c>
      <c r="B151" s="171">
        <f t="shared" si="37"/>
        <v>61648</v>
      </c>
      <c r="C151" s="172" t="str">
        <f t="shared" si="38"/>
        <v>F0D0</v>
      </c>
      <c r="D151" s="173" t="str">
        <f t="shared" si="28"/>
        <v>8052</v>
      </c>
      <c r="E151" s="174">
        <f t="shared" si="29"/>
        <v>32850</v>
      </c>
      <c r="F151" s="175" t="str">
        <f t="shared" si="30"/>
        <v></v>
      </c>
      <c r="G151" s="174">
        <f t="shared" si="31"/>
        <v>32850</v>
      </c>
      <c r="H151" s="176" t="str">
        <f t="shared" si="32"/>
        <v>8052</v>
      </c>
      <c r="I151" s="177" t="str">
        <f t="shared" si="33"/>
        <v>F0D0</v>
      </c>
      <c r="J151" s="178">
        <f t="shared" si="34"/>
        <v>61648</v>
      </c>
      <c r="K151" s="166" t="str">
        <f t="shared" ca="1" si="26"/>
        <v/>
      </c>
      <c r="L151" s="165" t="str">
        <f t="shared" ca="1" si="35"/>
        <v/>
      </c>
      <c r="M151" s="202"/>
      <c r="N151" s="179"/>
      <c r="O151" s="169"/>
      <c r="P151" s="170" t="str">
        <f t="shared" si="36"/>
        <v/>
      </c>
      <c r="Q151" s="140">
        <v>691</v>
      </c>
      <c r="R151" s="159"/>
    </row>
    <row r="152" spans="1:18" ht="17.25" hidden="1" x14ac:dyDescent="0.15">
      <c r="A152" s="139">
        <f t="shared" si="27"/>
        <v>145</v>
      </c>
      <c r="B152" s="171">
        <f t="shared" si="37"/>
        <v>61649</v>
      </c>
      <c r="C152" s="172" t="str">
        <f t="shared" si="38"/>
        <v>F0D1</v>
      </c>
      <c r="D152" s="173" t="str">
        <f t="shared" si="28"/>
        <v>8053</v>
      </c>
      <c r="E152" s="174">
        <f t="shared" si="29"/>
        <v>32851</v>
      </c>
      <c r="F152" s="175" t="str">
        <f t="shared" si="30"/>
        <v></v>
      </c>
      <c r="G152" s="174">
        <f t="shared" si="31"/>
        <v>32851</v>
      </c>
      <c r="H152" s="176" t="str">
        <f t="shared" si="32"/>
        <v>8053</v>
      </c>
      <c r="I152" s="177" t="str">
        <f t="shared" si="33"/>
        <v>F0D1</v>
      </c>
      <c r="J152" s="178">
        <f t="shared" si="34"/>
        <v>61649</v>
      </c>
      <c r="K152" s="166" t="str">
        <f t="shared" ca="1" si="26"/>
        <v/>
      </c>
      <c r="L152" s="165" t="str">
        <f t="shared" ca="1" si="35"/>
        <v/>
      </c>
      <c r="M152" s="202"/>
      <c r="N152" s="179"/>
      <c r="O152" s="169"/>
      <c r="P152" s="170" t="str">
        <f t="shared" si="36"/>
        <v/>
      </c>
      <c r="Q152" s="140">
        <v>691</v>
      </c>
      <c r="R152" s="159"/>
    </row>
    <row r="153" spans="1:18" ht="17.25" hidden="1" x14ac:dyDescent="0.15">
      <c r="A153" s="139">
        <f t="shared" si="27"/>
        <v>146</v>
      </c>
      <c r="B153" s="171">
        <f t="shared" si="37"/>
        <v>61650</v>
      </c>
      <c r="C153" s="172" t="str">
        <f t="shared" si="38"/>
        <v>F0D2</v>
      </c>
      <c r="D153" s="173" t="str">
        <f t="shared" si="28"/>
        <v>8054</v>
      </c>
      <c r="E153" s="174">
        <f t="shared" si="29"/>
        <v>32852</v>
      </c>
      <c r="F153" s="175" t="str">
        <f t="shared" si="30"/>
        <v></v>
      </c>
      <c r="G153" s="174">
        <f t="shared" si="31"/>
        <v>32852</v>
      </c>
      <c r="H153" s="176" t="str">
        <f t="shared" si="32"/>
        <v>8054</v>
      </c>
      <c r="I153" s="177" t="str">
        <f t="shared" si="33"/>
        <v>F0D2</v>
      </c>
      <c r="J153" s="178">
        <f t="shared" si="34"/>
        <v>61650</v>
      </c>
      <c r="K153" s="166" t="str">
        <f t="shared" ca="1" si="26"/>
        <v/>
      </c>
      <c r="L153" s="165" t="str">
        <f t="shared" ca="1" si="35"/>
        <v/>
      </c>
      <c r="M153" s="202"/>
      <c r="N153" s="179"/>
      <c r="O153" s="169"/>
      <c r="P153" s="170" t="str">
        <f t="shared" si="36"/>
        <v/>
      </c>
      <c r="Q153" s="140">
        <v>691</v>
      </c>
      <c r="R153" s="159"/>
    </row>
    <row r="154" spans="1:18" ht="17.25" hidden="1" x14ac:dyDescent="0.15">
      <c r="A154" s="139">
        <f t="shared" si="27"/>
        <v>147</v>
      </c>
      <c r="B154" s="171">
        <f t="shared" si="37"/>
        <v>61651</v>
      </c>
      <c r="C154" s="172" t="str">
        <f t="shared" si="38"/>
        <v>F0D3</v>
      </c>
      <c r="D154" s="173" t="str">
        <f t="shared" si="28"/>
        <v>8055</v>
      </c>
      <c r="E154" s="174">
        <f t="shared" si="29"/>
        <v>32853</v>
      </c>
      <c r="F154" s="175" t="str">
        <f t="shared" si="30"/>
        <v></v>
      </c>
      <c r="G154" s="174">
        <f t="shared" si="31"/>
        <v>32853</v>
      </c>
      <c r="H154" s="176" t="str">
        <f t="shared" si="32"/>
        <v>8055</v>
      </c>
      <c r="I154" s="177" t="str">
        <f t="shared" si="33"/>
        <v>F0D3</v>
      </c>
      <c r="J154" s="178">
        <f t="shared" si="34"/>
        <v>61651</v>
      </c>
      <c r="K154" s="166" t="str">
        <f t="shared" ca="1" si="26"/>
        <v/>
      </c>
      <c r="L154" s="165" t="str">
        <f t="shared" ca="1" si="35"/>
        <v/>
      </c>
      <c r="M154" s="202"/>
      <c r="N154" s="179"/>
      <c r="O154" s="169"/>
      <c r="P154" s="170" t="str">
        <f t="shared" si="36"/>
        <v/>
      </c>
      <c r="Q154" s="140">
        <v>691</v>
      </c>
      <c r="R154" s="159"/>
    </row>
    <row r="155" spans="1:18" ht="17.25" hidden="1" x14ac:dyDescent="0.15">
      <c r="A155" s="139">
        <f t="shared" si="27"/>
        <v>148</v>
      </c>
      <c r="B155" s="171">
        <f t="shared" si="37"/>
        <v>61652</v>
      </c>
      <c r="C155" s="172" t="str">
        <f t="shared" si="38"/>
        <v>F0D4</v>
      </c>
      <c r="D155" s="173" t="str">
        <f t="shared" si="28"/>
        <v>8056</v>
      </c>
      <c r="E155" s="174">
        <f t="shared" si="29"/>
        <v>32854</v>
      </c>
      <c r="F155" s="175" t="str">
        <f t="shared" si="30"/>
        <v></v>
      </c>
      <c r="G155" s="174">
        <f t="shared" si="31"/>
        <v>32854</v>
      </c>
      <c r="H155" s="176" t="str">
        <f t="shared" si="32"/>
        <v>8056</v>
      </c>
      <c r="I155" s="177" t="str">
        <f t="shared" si="33"/>
        <v>F0D4</v>
      </c>
      <c r="J155" s="178">
        <f t="shared" si="34"/>
        <v>61652</v>
      </c>
      <c r="K155" s="166" t="str">
        <f t="shared" ca="1" si="26"/>
        <v/>
      </c>
      <c r="L155" s="165" t="str">
        <f t="shared" ca="1" si="35"/>
        <v/>
      </c>
      <c r="M155" s="202"/>
      <c r="N155" s="179"/>
      <c r="O155" s="169"/>
      <c r="P155" s="170" t="str">
        <f t="shared" si="36"/>
        <v/>
      </c>
      <c r="Q155" s="140">
        <v>691</v>
      </c>
      <c r="R155" s="159"/>
    </row>
    <row r="156" spans="1:18" ht="17.25" hidden="1" x14ac:dyDescent="0.15">
      <c r="A156" s="139">
        <f t="shared" si="27"/>
        <v>149</v>
      </c>
      <c r="B156" s="171">
        <f t="shared" si="37"/>
        <v>61653</v>
      </c>
      <c r="C156" s="172" t="str">
        <f t="shared" si="38"/>
        <v>F0D5</v>
      </c>
      <c r="D156" s="173" t="str">
        <f t="shared" si="28"/>
        <v>8057</v>
      </c>
      <c r="E156" s="174">
        <f t="shared" si="29"/>
        <v>32855</v>
      </c>
      <c r="F156" s="175" t="str">
        <f t="shared" si="30"/>
        <v></v>
      </c>
      <c r="G156" s="174">
        <f t="shared" si="31"/>
        <v>32855</v>
      </c>
      <c r="H156" s="176" t="str">
        <f t="shared" si="32"/>
        <v>8057</v>
      </c>
      <c r="I156" s="177" t="str">
        <f t="shared" si="33"/>
        <v>F0D5</v>
      </c>
      <c r="J156" s="178">
        <f t="shared" si="34"/>
        <v>61653</v>
      </c>
      <c r="K156" s="166" t="str">
        <f t="shared" ca="1" si="26"/>
        <v/>
      </c>
      <c r="L156" s="165" t="str">
        <f t="shared" ca="1" si="35"/>
        <v/>
      </c>
      <c r="M156" s="202"/>
      <c r="N156" s="179"/>
      <c r="O156" s="169"/>
      <c r="P156" s="170" t="str">
        <f t="shared" si="36"/>
        <v/>
      </c>
      <c r="Q156" s="140">
        <v>691</v>
      </c>
      <c r="R156" s="159"/>
    </row>
    <row r="157" spans="1:18" ht="17.25" hidden="1" x14ac:dyDescent="0.15">
      <c r="A157" s="139">
        <f t="shared" si="27"/>
        <v>150</v>
      </c>
      <c r="B157" s="171">
        <f t="shared" si="37"/>
        <v>61654</v>
      </c>
      <c r="C157" s="172" t="str">
        <f t="shared" si="38"/>
        <v>F0D6</v>
      </c>
      <c r="D157" s="173" t="str">
        <f t="shared" si="28"/>
        <v>8058</v>
      </c>
      <c r="E157" s="174">
        <f t="shared" si="29"/>
        <v>32856</v>
      </c>
      <c r="F157" s="175" t="str">
        <f t="shared" si="30"/>
        <v></v>
      </c>
      <c r="G157" s="174">
        <f t="shared" si="31"/>
        <v>32856</v>
      </c>
      <c r="H157" s="176" t="str">
        <f t="shared" si="32"/>
        <v>8058</v>
      </c>
      <c r="I157" s="177" t="str">
        <f t="shared" si="33"/>
        <v>F0D6</v>
      </c>
      <c r="J157" s="178">
        <f t="shared" si="34"/>
        <v>61654</v>
      </c>
      <c r="K157" s="166" t="str">
        <f t="shared" ca="1" si="26"/>
        <v/>
      </c>
      <c r="L157" s="165" t="str">
        <f t="shared" ca="1" si="35"/>
        <v/>
      </c>
      <c r="M157" s="202"/>
      <c r="N157" s="179"/>
      <c r="O157" s="169"/>
      <c r="P157" s="170" t="str">
        <f t="shared" si="36"/>
        <v/>
      </c>
      <c r="Q157" s="140">
        <v>691</v>
      </c>
      <c r="R157" s="159"/>
    </row>
    <row r="158" spans="1:18" ht="17.25" hidden="1" x14ac:dyDescent="0.15">
      <c r="A158" s="139">
        <f t="shared" si="27"/>
        <v>151</v>
      </c>
      <c r="B158" s="171">
        <f t="shared" si="37"/>
        <v>61655</v>
      </c>
      <c r="C158" s="172" t="str">
        <f t="shared" si="38"/>
        <v>F0D7</v>
      </c>
      <c r="D158" s="173" t="str">
        <f t="shared" si="28"/>
        <v>8059</v>
      </c>
      <c r="E158" s="174">
        <f t="shared" si="29"/>
        <v>32857</v>
      </c>
      <c r="F158" s="175" t="str">
        <f t="shared" si="30"/>
        <v></v>
      </c>
      <c r="G158" s="174">
        <f t="shared" si="31"/>
        <v>32857</v>
      </c>
      <c r="H158" s="176" t="str">
        <f t="shared" si="32"/>
        <v>8059</v>
      </c>
      <c r="I158" s="177" t="str">
        <f t="shared" si="33"/>
        <v>F0D7</v>
      </c>
      <c r="J158" s="178">
        <f t="shared" si="34"/>
        <v>61655</v>
      </c>
      <c r="K158" s="166" t="str">
        <f t="shared" ca="1" si="26"/>
        <v/>
      </c>
      <c r="L158" s="165" t="str">
        <f t="shared" ca="1" si="35"/>
        <v/>
      </c>
      <c r="M158" s="202"/>
      <c r="N158" s="179"/>
      <c r="O158" s="169"/>
      <c r="P158" s="170" t="str">
        <f t="shared" si="36"/>
        <v/>
      </c>
      <c r="Q158" s="140">
        <v>691</v>
      </c>
      <c r="R158" s="159"/>
    </row>
    <row r="159" spans="1:18" ht="17.25" hidden="1" x14ac:dyDescent="0.15">
      <c r="A159" s="139">
        <f t="shared" si="27"/>
        <v>152</v>
      </c>
      <c r="B159" s="171">
        <f t="shared" si="37"/>
        <v>61656</v>
      </c>
      <c r="C159" s="172" t="str">
        <f t="shared" si="38"/>
        <v>F0D8</v>
      </c>
      <c r="D159" s="173" t="str">
        <f t="shared" si="28"/>
        <v>805A</v>
      </c>
      <c r="E159" s="174">
        <f t="shared" si="29"/>
        <v>32858</v>
      </c>
      <c r="F159" s="175" t="str">
        <f t="shared" si="30"/>
        <v></v>
      </c>
      <c r="G159" s="174">
        <f t="shared" si="31"/>
        <v>32858</v>
      </c>
      <c r="H159" s="176" t="str">
        <f t="shared" si="32"/>
        <v>805A</v>
      </c>
      <c r="I159" s="177" t="str">
        <f t="shared" si="33"/>
        <v>F0D8</v>
      </c>
      <c r="J159" s="178">
        <f t="shared" si="34"/>
        <v>61656</v>
      </c>
      <c r="K159" s="166" t="str">
        <f t="shared" ca="1" si="26"/>
        <v/>
      </c>
      <c r="L159" s="165" t="str">
        <f t="shared" ca="1" si="35"/>
        <v/>
      </c>
      <c r="M159" s="202"/>
      <c r="N159" s="179"/>
      <c r="O159" s="169"/>
      <c r="P159" s="170" t="str">
        <f t="shared" si="36"/>
        <v/>
      </c>
      <c r="Q159" s="140">
        <v>691</v>
      </c>
      <c r="R159" s="159"/>
    </row>
    <row r="160" spans="1:18" ht="17.25" hidden="1" x14ac:dyDescent="0.15">
      <c r="A160" s="139">
        <f t="shared" si="27"/>
        <v>153</v>
      </c>
      <c r="B160" s="171">
        <f t="shared" si="37"/>
        <v>61657</v>
      </c>
      <c r="C160" s="172" t="str">
        <f t="shared" si="38"/>
        <v>F0D9</v>
      </c>
      <c r="D160" s="173" t="str">
        <f t="shared" si="28"/>
        <v>805B</v>
      </c>
      <c r="E160" s="174">
        <f t="shared" si="29"/>
        <v>32859</v>
      </c>
      <c r="F160" s="175" t="str">
        <f t="shared" si="30"/>
        <v></v>
      </c>
      <c r="G160" s="174">
        <f t="shared" si="31"/>
        <v>32859</v>
      </c>
      <c r="H160" s="176" t="str">
        <f t="shared" si="32"/>
        <v>805B</v>
      </c>
      <c r="I160" s="177" t="str">
        <f t="shared" si="33"/>
        <v>F0D9</v>
      </c>
      <c r="J160" s="178">
        <f t="shared" si="34"/>
        <v>61657</v>
      </c>
      <c r="K160" s="166" t="str">
        <f t="shared" ca="1" si="26"/>
        <v/>
      </c>
      <c r="L160" s="165" t="str">
        <f t="shared" ca="1" si="35"/>
        <v/>
      </c>
      <c r="M160" s="202"/>
      <c r="N160" s="179"/>
      <c r="O160" s="169"/>
      <c r="P160" s="170" t="str">
        <f t="shared" si="36"/>
        <v/>
      </c>
      <c r="Q160" s="140">
        <v>691</v>
      </c>
      <c r="R160" s="159"/>
    </row>
    <row r="161" spans="1:18" ht="17.25" hidden="1" x14ac:dyDescent="0.15">
      <c r="A161" s="139">
        <f t="shared" si="27"/>
        <v>154</v>
      </c>
      <c r="B161" s="171">
        <f t="shared" si="37"/>
        <v>61658</v>
      </c>
      <c r="C161" s="172" t="str">
        <f t="shared" si="38"/>
        <v>F0DA</v>
      </c>
      <c r="D161" s="173" t="str">
        <f t="shared" si="28"/>
        <v>805C</v>
      </c>
      <c r="E161" s="174">
        <f t="shared" si="29"/>
        <v>32860</v>
      </c>
      <c r="F161" s="175" t="str">
        <f t="shared" si="30"/>
        <v></v>
      </c>
      <c r="G161" s="174">
        <f t="shared" si="31"/>
        <v>32860</v>
      </c>
      <c r="H161" s="176" t="str">
        <f t="shared" si="32"/>
        <v>805C</v>
      </c>
      <c r="I161" s="177" t="str">
        <f t="shared" si="33"/>
        <v>F0DA</v>
      </c>
      <c r="J161" s="178">
        <f t="shared" si="34"/>
        <v>61658</v>
      </c>
      <c r="K161" s="166" t="str">
        <f t="shared" ca="1" si="26"/>
        <v/>
      </c>
      <c r="L161" s="165" t="str">
        <f t="shared" ca="1" si="35"/>
        <v/>
      </c>
      <c r="M161" s="202"/>
      <c r="N161" s="179"/>
      <c r="O161" s="169"/>
      <c r="P161" s="170" t="str">
        <f t="shared" si="36"/>
        <v/>
      </c>
      <c r="Q161" s="140">
        <v>691</v>
      </c>
      <c r="R161" s="159"/>
    </row>
    <row r="162" spans="1:18" ht="17.25" hidden="1" x14ac:dyDescent="0.15">
      <c r="A162" s="139">
        <f t="shared" si="27"/>
        <v>155</v>
      </c>
      <c r="B162" s="171">
        <f t="shared" si="37"/>
        <v>61659</v>
      </c>
      <c r="C162" s="172" t="str">
        <f t="shared" si="38"/>
        <v>F0DB</v>
      </c>
      <c r="D162" s="173" t="str">
        <f t="shared" si="28"/>
        <v>805D</v>
      </c>
      <c r="E162" s="174">
        <f t="shared" si="29"/>
        <v>32861</v>
      </c>
      <c r="F162" s="175" t="str">
        <f t="shared" si="30"/>
        <v></v>
      </c>
      <c r="G162" s="174">
        <f t="shared" si="31"/>
        <v>32861</v>
      </c>
      <c r="H162" s="176" t="str">
        <f t="shared" si="32"/>
        <v>805D</v>
      </c>
      <c r="I162" s="177" t="str">
        <f t="shared" si="33"/>
        <v>F0DB</v>
      </c>
      <c r="J162" s="178">
        <f t="shared" si="34"/>
        <v>61659</v>
      </c>
      <c r="K162" s="166" t="str">
        <f t="shared" ca="1" si="26"/>
        <v/>
      </c>
      <c r="L162" s="165" t="str">
        <f t="shared" ca="1" si="35"/>
        <v/>
      </c>
      <c r="M162" s="202"/>
      <c r="N162" s="179"/>
      <c r="O162" s="169"/>
      <c r="P162" s="170" t="str">
        <f t="shared" si="36"/>
        <v/>
      </c>
      <c r="Q162" s="140">
        <v>691</v>
      </c>
      <c r="R162" s="159"/>
    </row>
    <row r="163" spans="1:18" ht="17.25" hidden="1" x14ac:dyDescent="0.15">
      <c r="A163" s="139">
        <f t="shared" si="27"/>
        <v>156</v>
      </c>
      <c r="B163" s="171">
        <f t="shared" si="37"/>
        <v>61660</v>
      </c>
      <c r="C163" s="172" t="str">
        <f t="shared" si="38"/>
        <v>F0DC</v>
      </c>
      <c r="D163" s="173" t="str">
        <f t="shared" si="28"/>
        <v>805E</v>
      </c>
      <c r="E163" s="174">
        <f t="shared" si="29"/>
        <v>32862</v>
      </c>
      <c r="F163" s="175" t="str">
        <f t="shared" si="30"/>
        <v></v>
      </c>
      <c r="G163" s="174">
        <f t="shared" si="31"/>
        <v>32862</v>
      </c>
      <c r="H163" s="176" t="str">
        <f t="shared" si="32"/>
        <v>805E</v>
      </c>
      <c r="I163" s="177" t="str">
        <f t="shared" si="33"/>
        <v>F0DC</v>
      </c>
      <c r="J163" s="178">
        <f t="shared" si="34"/>
        <v>61660</v>
      </c>
      <c r="K163" s="166" t="str">
        <f t="shared" ca="1" si="26"/>
        <v/>
      </c>
      <c r="L163" s="165" t="str">
        <f t="shared" ca="1" si="35"/>
        <v/>
      </c>
      <c r="M163" s="202"/>
      <c r="N163" s="179"/>
      <c r="O163" s="169"/>
      <c r="P163" s="170" t="str">
        <f t="shared" si="36"/>
        <v/>
      </c>
      <c r="Q163" s="140">
        <v>691</v>
      </c>
      <c r="R163" s="159"/>
    </row>
    <row r="164" spans="1:18" ht="17.25" hidden="1" x14ac:dyDescent="0.15">
      <c r="A164" s="139">
        <f t="shared" si="27"/>
        <v>157</v>
      </c>
      <c r="B164" s="171">
        <f t="shared" si="37"/>
        <v>61661</v>
      </c>
      <c r="C164" s="172" t="str">
        <f t="shared" si="38"/>
        <v>F0DD</v>
      </c>
      <c r="D164" s="173" t="str">
        <f t="shared" si="28"/>
        <v>805F</v>
      </c>
      <c r="E164" s="174">
        <f t="shared" si="29"/>
        <v>32863</v>
      </c>
      <c r="F164" s="175" t="str">
        <f t="shared" si="30"/>
        <v></v>
      </c>
      <c r="G164" s="174">
        <f t="shared" si="31"/>
        <v>32863</v>
      </c>
      <c r="H164" s="176" t="str">
        <f t="shared" si="32"/>
        <v>805F</v>
      </c>
      <c r="I164" s="177" t="str">
        <f t="shared" si="33"/>
        <v>F0DD</v>
      </c>
      <c r="J164" s="178">
        <f t="shared" si="34"/>
        <v>61661</v>
      </c>
      <c r="K164" s="166" t="str">
        <f t="shared" ca="1" si="26"/>
        <v/>
      </c>
      <c r="L164" s="165" t="str">
        <f t="shared" ca="1" si="35"/>
        <v/>
      </c>
      <c r="M164" s="202"/>
      <c r="N164" s="179"/>
      <c r="O164" s="169"/>
      <c r="P164" s="170" t="str">
        <f t="shared" si="36"/>
        <v/>
      </c>
      <c r="Q164" s="140">
        <v>691</v>
      </c>
      <c r="R164" s="159"/>
    </row>
    <row r="165" spans="1:18" ht="17.25" hidden="1" x14ac:dyDescent="0.15">
      <c r="A165" s="139">
        <f t="shared" si="27"/>
        <v>158</v>
      </c>
      <c r="B165" s="171">
        <f t="shared" si="37"/>
        <v>61662</v>
      </c>
      <c r="C165" s="172" t="str">
        <f t="shared" si="38"/>
        <v>F0DE</v>
      </c>
      <c r="D165" s="173" t="str">
        <f t="shared" si="28"/>
        <v>8060</v>
      </c>
      <c r="E165" s="174">
        <f t="shared" si="29"/>
        <v>32864</v>
      </c>
      <c r="F165" s="175" t="str">
        <f t="shared" si="30"/>
        <v></v>
      </c>
      <c r="G165" s="174">
        <f t="shared" si="31"/>
        <v>32864</v>
      </c>
      <c r="H165" s="176" t="str">
        <f t="shared" si="32"/>
        <v>8060</v>
      </c>
      <c r="I165" s="177" t="str">
        <f t="shared" si="33"/>
        <v>F0DE</v>
      </c>
      <c r="J165" s="178">
        <f t="shared" si="34"/>
        <v>61662</v>
      </c>
      <c r="K165" s="166" t="str">
        <f t="shared" ca="1" si="26"/>
        <v/>
      </c>
      <c r="L165" s="165" t="str">
        <f t="shared" ca="1" si="35"/>
        <v/>
      </c>
      <c r="M165" s="202"/>
      <c r="N165" s="179"/>
      <c r="O165" s="169"/>
      <c r="P165" s="170" t="str">
        <f t="shared" si="36"/>
        <v/>
      </c>
      <c r="Q165" s="140">
        <v>691</v>
      </c>
      <c r="R165" s="159"/>
    </row>
    <row r="166" spans="1:18" ht="17.25" hidden="1" x14ac:dyDescent="0.15">
      <c r="A166" s="139">
        <f t="shared" si="27"/>
        <v>159</v>
      </c>
      <c r="B166" s="171">
        <f t="shared" si="37"/>
        <v>61663</v>
      </c>
      <c r="C166" s="172" t="str">
        <f t="shared" si="38"/>
        <v>F0DF</v>
      </c>
      <c r="D166" s="173" t="str">
        <f t="shared" si="28"/>
        <v>8061</v>
      </c>
      <c r="E166" s="174">
        <f t="shared" si="29"/>
        <v>32865</v>
      </c>
      <c r="F166" s="175" t="str">
        <f t="shared" si="30"/>
        <v></v>
      </c>
      <c r="G166" s="174">
        <f t="shared" si="31"/>
        <v>32865</v>
      </c>
      <c r="H166" s="176" t="str">
        <f t="shared" si="32"/>
        <v>8061</v>
      </c>
      <c r="I166" s="177" t="str">
        <f t="shared" si="33"/>
        <v>F0DF</v>
      </c>
      <c r="J166" s="178">
        <f t="shared" si="34"/>
        <v>61663</v>
      </c>
      <c r="K166" s="166" t="str">
        <f t="shared" ca="1" si="26"/>
        <v/>
      </c>
      <c r="L166" s="165" t="str">
        <f t="shared" ca="1" si="35"/>
        <v/>
      </c>
      <c r="M166" s="202"/>
      <c r="N166" s="179"/>
      <c r="O166" s="169"/>
      <c r="P166" s="170" t="str">
        <f t="shared" si="36"/>
        <v/>
      </c>
      <c r="Q166" s="140">
        <v>691</v>
      </c>
      <c r="R166" s="159"/>
    </row>
    <row r="167" spans="1:18" ht="17.25" hidden="1" x14ac:dyDescent="0.15">
      <c r="A167" s="139">
        <f t="shared" si="27"/>
        <v>160</v>
      </c>
      <c r="B167" s="171">
        <f t="shared" si="37"/>
        <v>61664</v>
      </c>
      <c r="C167" s="172" t="str">
        <f t="shared" si="38"/>
        <v>F0E0</v>
      </c>
      <c r="D167" s="173" t="str">
        <f t="shared" si="28"/>
        <v>8062</v>
      </c>
      <c r="E167" s="174">
        <f t="shared" si="29"/>
        <v>32866</v>
      </c>
      <c r="F167" s="175" t="str">
        <f t="shared" si="30"/>
        <v></v>
      </c>
      <c r="G167" s="174">
        <f t="shared" si="31"/>
        <v>32866</v>
      </c>
      <c r="H167" s="176" t="str">
        <f t="shared" si="32"/>
        <v>8062</v>
      </c>
      <c r="I167" s="177" t="str">
        <f t="shared" si="33"/>
        <v>F0E0</v>
      </c>
      <c r="J167" s="178">
        <f t="shared" si="34"/>
        <v>61664</v>
      </c>
      <c r="K167" s="166" t="str">
        <f t="shared" ca="1" si="26"/>
        <v/>
      </c>
      <c r="L167" s="165" t="str">
        <f t="shared" ca="1" si="35"/>
        <v/>
      </c>
      <c r="M167" s="202"/>
      <c r="N167" s="179"/>
      <c r="O167" s="169"/>
      <c r="P167" s="170" t="str">
        <f t="shared" si="36"/>
        <v/>
      </c>
      <c r="Q167" s="140">
        <v>691</v>
      </c>
      <c r="R167" s="159"/>
    </row>
    <row r="168" spans="1:18" ht="17.25" hidden="1" x14ac:dyDescent="0.15">
      <c r="A168" s="139">
        <f t="shared" si="27"/>
        <v>161</v>
      </c>
      <c r="B168" s="171">
        <f t="shared" si="37"/>
        <v>61665</v>
      </c>
      <c r="C168" s="172" t="str">
        <f t="shared" si="38"/>
        <v>F0E1</v>
      </c>
      <c r="D168" s="173" t="str">
        <f t="shared" si="28"/>
        <v>8063</v>
      </c>
      <c r="E168" s="174">
        <f t="shared" si="29"/>
        <v>32867</v>
      </c>
      <c r="F168" s="175" t="str">
        <f t="shared" si="30"/>
        <v></v>
      </c>
      <c r="G168" s="174">
        <f t="shared" si="31"/>
        <v>32867</v>
      </c>
      <c r="H168" s="176" t="str">
        <f t="shared" si="32"/>
        <v>8063</v>
      </c>
      <c r="I168" s="177" t="str">
        <f t="shared" si="33"/>
        <v>F0E1</v>
      </c>
      <c r="J168" s="178">
        <f t="shared" si="34"/>
        <v>61665</v>
      </c>
      <c r="K168" s="166" t="str">
        <f t="shared" ca="1" si="26"/>
        <v/>
      </c>
      <c r="L168" s="165" t="str">
        <f t="shared" ca="1" si="35"/>
        <v/>
      </c>
      <c r="M168" s="202"/>
      <c r="N168" s="179"/>
      <c r="O168" s="169"/>
      <c r="P168" s="170" t="str">
        <f t="shared" si="36"/>
        <v/>
      </c>
      <c r="Q168" s="140">
        <v>691</v>
      </c>
      <c r="R168" s="159"/>
    </row>
    <row r="169" spans="1:18" ht="17.25" hidden="1" x14ac:dyDescent="0.15">
      <c r="A169" s="139">
        <f t="shared" si="27"/>
        <v>162</v>
      </c>
      <c r="B169" s="171">
        <f t="shared" si="37"/>
        <v>61666</v>
      </c>
      <c r="C169" s="172" t="str">
        <f t="shared" si="38"/>
        <v>F0E2</v>
      </c>
      <c r="D169" s="173" t="str">
        <f t="shared" si="28"/>
        <v>8064</v>
      </c>
      <c r="E169" s="174">
        <f t="shared" si="29"/>
        <v>32868</v>
      </c>
      <c r="F169" s="175" t="str">
        <f t="shared" si="30"/>
        <v></v>
      </c>
      <c r="G169" s="174">
        <f t="shared" si="31"/>
        <v>32868</v>
      </c>
      <c r="H169" s="176" t="str">
        <f t="shared" si="32"/>
        <v>8064</v>
      </c>
      <c r="I169" s="177" t="str">
        <f t="shared" si="33"/>
        <v>F0E2</v>
      </c>
      <c r="J169" s="178">
        <f t="shared" si="34"/>
        <v>61666</v>
      </c>
      <c r="K169" s="166" t="str">
        <f t="shared" ca="1" si="26"/>
        <v/>
      </c>
      <c r="L169" s="165" t="str">
        <f t="shared" ca="1" si="35"/>
        <v/>
      </c>
      <c r="M169" s="202"/>
      <c r="N169" s="179"/>
      <c r="O169" s="169"/>
      <c r="P169" s="170" t="str">
        <f t="shared" si="36"/>
        <v/>
      </c>
      <c r="Q169" s="140">
        <v>691</v>
      </c>
      <c r="R169" s="159"/>
    </row>
    <row r="170" spans="1:18" ht="17.25" hidden="1" x14ac:dyDescent="0.15">
      <c r="A170" s="139">
        <f t="shared" si="27"/>
        <v>163</v>
      </c>
      <c r="B170" s="171">
        <f t="shared" si="37"/>
        <v>61667</v>
      </c>
      <c r="C170" s="172" t="str">
        <f t="shared" si="38"/>
        <v>F0E3</v>
      </c>
      <c r="D170" s="173" t="str">
        <f t="shared" si="28"/>
        <v>8065</v>
      </c>
      <c r="E170" s="174">
        <f t="shared" si="29"/>
        <v>32869</v>
      </c>
      <c r="F170" s="175" t="str">
        <f t="shared" si="30"/>
        <v></v>
      </c>
      <c r="G170" s="174">
        <f t="shared" si="31"/>
        <v>32869</v>
      </c>
      <c r="H170" s="176" t="str">
        <f t="shared" si="32"/>
        <v>8065</v>
      </c>
      <c r="I170" s="177" t="str">
        <f t="shared" si="33"/>
        <v>F0E3</v>
      </c>
      <c r="J170" s="178">
        <f t="shared" si="34"/>
        <v>61667</v>
      </c>
      <c r="K170" s="166" t="str">
        <f t="shared" ca="1" si="26"/>
        <v/>
      </c>
      <c r="L170" s="165" t="str">
        <f t="shared" ca="1" si="35"/>
        <v/>
      </c>
      <c r="M170" s="202"/>
      <c r="N170" s="179"/>
      <c r="O170" s="169"/>
      <c r="P170" s="170" t="str">
        <f t="shared" si="36"/>
        <v/>
      </c>
      <c r="Q170" s="140">
        <v>691</v>
      </c>
      <c r="R170" s="159"/>
    </row>
    <row r="171" spans="1:18" ht="17.25" hidden="1" x14ac:dyDescent="0.15">
      <c r="A171" s="139">
        <f t="shared" si="27"/>
        <v>164</v>
      </c>
      <c r="B171" s="171">
        <f t="shared" si="37"/>
        <v>61668</v>
      </c>
      <c r="C171" s="172" t="str">
        <f t="shared" si="38"/>
        <v>F0E4</v>
      </c>
      <c r="D171" s="173" t="str">
        <f t="shared" si="28"/>
        <v>8066</v>
      </c>
      <c r="E171" s="174">
        <f t="shared" si="29"/>
        <v>32870</v>
      </c>
      <c r="F171" s="175" t="str">
        <f t="shared" si="30"/>
        <v></v>
      </c>
      <c r="G171" s="174">
        <f t="shared" si="31"/>
        <v>32870</v>
      </c>
      <c r="H171" s="176" t="str">
        <f t="shared" si="32"/>
        <v>8066</v>
      </c>
      <c r="I171" s="177" t="str">
        <f t="shared" si="33"/>
        <v>F0E4</v>
      </c>
      <c r="J171" s="178">
        <f t="shared" si="34"/>
        <v>61668</v>
      </c>
      <c r="K171" s="166" t="str">
        <f t="shared" ca="1" si="26"/>
        <v/>
      </c>
      <c r="L171" s="165" t="str">
        <f t="shared" ca="1" si="35"/>
        <v/>
      </c>
      <c r="M171" s="202"/>
      <c r="N171" s="179"/>
      <c r="O171" s="169"/>
      <c r="P171" s="170" t="str">
        <f t="shared" si="36"/>
        <v/>
      </c>
      <c r="Q171" s="140">
        <v>691</v>
      </c>
      <c r="R171" s="159"/>
    </row>
    <row r="172" spans="1:18" ht="17.25" hidden="1" x14ac:dyDescent="0.15">
      <c r="A172" s="139">
        <f t="shared" si="27"/>
        <v>165</v>
      </c>
      <c r="B172" s="171">
        <f t="shared" si="37"/>
        <v>61669</v>
      </c>
      <c r="C172" s="172" t="str">
        <f t="shared" si="38"/>
        <v>F0E5</v>
      </c>
      <c r="D172" s="173" t="str">
        <f t="shared" si="28"/>
        <v>8067</v>
      </c>
      <c r="E172" s="174">
        <f t="shared" si="29"/>
        <v>32871</v>
      </c>
      <c r="F172" s="175" t="str">
        <f t="shared" si="30"/>
        <v></v>
      </c>
      <c r="G172" s="174">
        <f t="shared" si="31"/>
        <v>32871</v>
      </c>
      <c r="H172" s="176" t="str">
        <f t="shared" si="32"/>
        <v>8067</v>
      </c>
      <c r="I172" s="177" t="str">
        <f t="shared" si="33"/>
        <v>F0E5</v>
      </c>
      <c r="J172" s="178">
        <f t="shared" si="34"/>
        <v>61669</v>
      </c>
      <c r="K172" s="166" t="str">
        <f t="shared" ca="1" si="26"/>
        <v/>
      </c>
      <c r="L172" s="165" t="str">
        <f t="shared" ca="1" si="35"/>
        <v/>
      </c>
      <c r="M172" s="202"/>
      <c r="N172" s="179"/>
      <c r="O172" s="169"/>
      <c r="P172" s="170" t="str">
        <f t="shared" si="36"/>
        <v/>
      </c>
      <c r="Q172" s="140">
        <v>691</v>
      </c>
      <c r="R172" s="159"/>
    </row>
    <row r="173" spans="1:18" ht="17.25" hidden="1" x14ac:dyDescent="0.15">
      <c r="A173" s="139">
        <f t="shared" si="27"/>
        <v>166</v>
      </c>
      <c r="B173" s="171">
        <f t="shared" si="37"/>
        <v>61670</v>
      </c>
      <c r="C173" s="172" t="str">
        <f t="shared" si="38"/>
        <v>F0E6</v>
      </c>
      <c r="D173" s="173" t="str">
        <f t="shared" si="28"/>
        <v>8068</v>
      </c>
      <c r="E173" s="174">
        <f t="shared" si="29"/>
        <v>32872</v>
      </c>
      <c r="F173" s="175" t="str">
        <f t="shared" si="30"/>
        <v></v>
      </c>
      <c r="G173" s="174">
        <f t="shared" si="31"/>
        <v>32872</v>
      </c>
      <c r="H173" s="176" t="str">
        <f t="shared" si="32"/>
        <v>8068</v>
      </c>
      <c r="I173" s="177" t="str">
        <f t="shared" si="33"/>
        <v>F0E6</v>
      </c>
      <c r="J173" s="178">
        <f t="shared" si="34"/>
        <v>61670</v>
      </c>
      <c r="K173" s="166" t="str">
        <f t="shared" ca="1" si="26"/>
        <v/>
      </c>
      <c r="L173" s="165" t="str">
        <f t="shared" ca="1" si="35"/>
        <v/>
      </c>
      <c r="M173" s="202"/>
      <c r="N173" s="179"/>
      <c r="O173" s="169"/>
      <c r="P173" s="170" t="str">
        <f t="shared" si="36"/>
        <v/>
      </c>
      <c r="Q173" s="140">
        <v>691</v>
      </c>
      <c r="R173" s="159"/>
    </row>
    <row r="174" spans="1:18" ht="17.25" hidden="1" x14ac:dyDescent="0.15">
      <c r="A174" s="139">
        <f t="shared" si="27"/>
        <v>167</v>
      </c>
      <c r="B174" s="171">
        <f t="shared" si="37"/>
        <v>61671</v>
      </c>
      <c r="C174" s="172" t="str">
        <f t="shared" si="38"/>
        <v>F0E7</v>
      </c>
      <c r="D174" s="173" t="str">
        <f t="shared" si="28"/>
        <v>8069</v>
      </c>
      <c r="E174" s="174">
        <f t="shared" si="29"/>
        <v>32873</v>
      </c>
      <c r="F174" s="175" t="str">
        <f t="shared" si="30"/>
        <v></v>
      </c>
      <c r="G174" s="174">
        <f t="shared" si="31"/>
        <v>32873</v>
      </c>
      <c r="H174" s="176" t="str">
        <f t="shared" si="32"/>
        <v>8069</v>
      </c>
      <c r="I174" s="177" t="str">
        <f t="shared" si="33"/>
        <v>F0E7</v>
      </c>
      <c r="J174" s="178">
        <f t="shared" si="34"/>
        <v>61671</v>
      </c>
      <c r="K174" s="166" t="str">
        <f t="shared" ca="1" si="26"/>
        <v/>
      </c>
      <c r="L174" s="165" t="str">
        <f t="shared" ca="1" si="35"/>
        <v/>
      </c>
      <c r="M174" s="202"/>
      <c r="N174" s="179"/>
      <c r="O174" s="169"/>
      <c r="P174" s="170" t="str">
        <f t="shared" si="36"/>
        <v/>
      </c>
      <c r="Q174" s="140">
        <v>691</v>
      </c>
      <c r="R174" s="159"/>
    </row>
    <row r="175" spans="1:18" ht="17.25" hidden="1" x14ac:dyDescent="0.15">
      <c r="A175" s="139">
        <f t="shared" si="27"/>
        <v>168</v>
      </c>
      <c r="B175" s="171">
        <f t="shared" si="37"/>
        <v>61672</v>
      </c>
      <c r="C175" s="172" t="str">
        <f t="shared" si="38"/>
        <v>F0E8</v>
      </c>
      <c r="D175" s="173" t="str">
        <f t="shared" si="28"/>
        <v>806A</v>
      </c>
      <c r="E175" s="174">
        <f t="shared" si="29"/>
        <v>32874</v>
      </c>
      <c r="F175" s="175" t="str">
        <f t="shared" si="30"/>
        <v></v>
      </c>
      <c r="G175" s="174">
        <f t="shared" si="31"/>
        <v>32874</v>
      </c>
      <c r="H175" s="176" t="str">
        <f t="shared" si="32"/>
        <v>806A</v>
      </c>
      <c r="I175" s="177" t="str">
        <f t="shared" si="33"/>
        <v>F0E8</v>
      </c>
      <c r="J175" s="178">
        <f t="shared" si="34"/>
        <v>61672</v>
      </c>
      <c r="K175" s="166" t="str">
        <f t="shared" ca="1" si="26"/>
        <v/>
      </c>
      <c r="L175" s="165" t="str">
        <f t="shared" ca="1" si="35"/>
        <v/>
      </c>
      <c r="M175" s="202"/>
      <c r="N175" s="179"/>
      <c r="O175" s="169"/>
      <c r="P175" s="170" t="str">
        <f t="shared" si="36"/>
        <v/>
      </c>
      <c r="Q175" s="140">
        <v>691</v>
      </c>
      <c r="R175" s="159"/>
    </row>
    <row r="176" spans="1:18" ht="17.25" hidden="1" x14ac:dyDescent="0.15">
      <c r="A176" s="139">
        <f t="shared" si="27"/>
        <v>169</v>
      </c>
      <c r="B176" s="171">
        <f t="shared" si="37"/>
        <v>61673</v>
      </c>
      <c r="C176" s="172" t="str">
        <f t="shared" si="38"/>
        <v>F0E9</v>
      </c>
      <c r="D176" s="173" t="str">
        <f t="shared" si="28"/>
        <v>806B</v>
      </c>
      <c r="E176" s="174">
        <f t="shared" si="29"/>
        <v>32875</v>
      </c>
      <c r="F176" s="175" t="str">
        <f t="shared" si="30"/>
        <v></v>
      </c>
      <c r="G176" s="174">
        <f t="shared" si="31"/>
        <v>32875</v>
      </c>
      <c r="H176" s="176" t="str">
        <f t="shared" si="32"/>
        <v>806B</v>
      </c>
      <c r="I176" s="177" t="str">
        <f t="shared" si="33"/>
        <v>F0E9</v>
      </c>
      <c r="J176" s="178">
        <f t="shared" si="34"/>
        <v>61673</v>
      </c>
      <c r="K176" s="166" t="str">
        <f t="shared" ca="1" si="26"/>
        <v/>
      </c>
      <c r="L176" s="165" t="str">
        <f t="shared" ca="1" si="35"/>
        <v/>
      </c>
      <c r="M176" s="202"/>
      <c r="N176" s="179"/>
      <c r="O176" s="169"/>
      <c r="P176" s="170" t="str">
        <f t="shared" si="36"/>
        <v/>
      </c>
      <c r="Q176" s="140">
        <v>691</v>
      </c>
      <c r="R176" s="159"/>
    </row>
    <row r="177" spans="1:18" ht="17.25" hidden="1" x14ac:dyDescent="0.15">
      <c r="A177" s="139">
        <f t="shared" si="27"/>
        <v>170</v>
      </c>
      <c r="B177" s="171">
        <f t="shared" si="37"/>
        <v>61674</v>
      </c>
      <c r="C177" s="172" t="str">
        <f t="shared" si="38"/>
        <v>F0EA</v>
      </c>
      <c r="D177" s="173" t="str">
        <f t="shared" si="28"/>
        <v>806C</v>
      </c>
      <c r="E177" s="174">
        <f t="shared" si="29"/>
        <v>32876</v>
      </c>
      <c r="F177" s="175" t="str">
        <f t="shared" si="30"/>
        <v></v>
      </c>
      <c r="G177" s="174">
        <f t="shared" si="31"/>
        <v>32876</v>
      </c>
      <c r="H177" s="176" t="str">
        <f t="shared" si="32"/>
        <v>806C</v>
      </c>
      <c r="I177" s="177" t="str">
        <f t="shared" si="33"/>
        <v>F0EA</v>
      </c>
      <c r="J177" s="178">
        <f t="shared" si="34"/>
        <v>61674</v>
      </c>
      <c r="K177" s="166" t="str">
        <f t="shared" ca="1" si="26"/>
        <v/>
      </c>
      <c r="L177" s="165" t="str">
        <f t="shared" ca="1" si="35"/>
        <v/>
      </c>
      <c r="M177" s="202"/>
      <c r="N177" s="179"/>
      <c r="O177" s="169"/>
      <c r="P177" s="170" t="str">
        <f t="shared" si="36"/>
        <v/>
      </c>
      <c r="Q177" s="140">
        <v>691</v>
      </c>
      <c r="R177" s="159"/>
    </row>
    <row r="178" spans="1:18" ht="17.25" hidden="1" x14ac:dyDescent="0.15">
      <c r="A178" s="139">
        <f t="shared" si="27"/>
        <v>171</v>
      </c>
      <c r="B178" s="171">
        <f t="shared" si="37"/>
        <v>61675</v>
      </c>
      <c r="C178" s="172" t="str">
        <f t="shared" si="38"/>
        <v>F0EB</v>
      </c>
      <c r="D178" s="173" t="str">
        <f t="shared" si="28"/>
        <v>806D</v>
      </c>
      <c r="E178" s="174">
        <f t="shared" si="29"/>
        <v>32877</v>
      </c>
      <c r="F178" s="175" t="str">
        <f t="shared" si="30"/>
        <v></v>
      </c>
      <c r="G178" s="174">
        <f t="shared" si="31"/>
        <v>32877</v>
      </c>
      <c r="H178" s="176" t="str">
        <f t="shared" si="32"/>
        <v>806D</v>
      </c>
      <c r="I178" s="177" t="str">
        <f t="shared" si="33"/>
        <v>F0EB</v>
      </c>
      <c r="J178" s="178">
        <f t="shared" si="34"/>
        <v>61675</v>
      </c>
      <c r="K178" s="166" t="str">
        <f t="shared" ca="1" si="26"/>
        <v/>
      </c>
      <c r="L178" s="165" t="str">
        <f t="shared" ca="1" si="35"/>
        <v/>
      </c>
      <c r="M178" s="202"/>
      <c r="N178" s="179"/>
      <c r="O178" s="169"/>
      <c r="P178" s="170" t="str">
        <f t="shared" si="36"/>
        <v/>
      </c>
      <c r="Q178" s="140">
        <v>691</v>
      </c>
      <c r="R178" s="159"/>
    </row>
    <row r="179" spans="1:18" ht="17.25" hidden="1" x14ac:dyDescent="0.15">
      <c r="A179" s="139">
        <f t="shared" si="27"/>
        <v>172</v>
      </c>
      <c r="B179" s="171">
        <f t="shared" si="37"/>
        <v>61676</v>
      </c>
      <c r="C179" s="172" t="str">
        <f t="shared" si="38"/>
        <v>F0EC</v>
      </c>
      <c r="D179" s="173" t="str">
        <f t="shared" si="28"/>
        <v>806E</v>
      </c>
      <c r="E179" s="174">
        <f t="shared" si="29"/>
        <v>32878</v>
      </c>
      <c r="F179" s="175" t="str">
        <f t="shared" si="30"/>
        <v></v>
      </c>
      <c r="G179" s="174">
        <f t="shared" si="31"/>
        <v>32878</v>
      </c>
      <c r="H179" s="176" t="str">
        <f t="shared" si="32"/>
        <v>806E</v>
      </c>
      <c r="I179" s="177" t="str">
        <f t="shared" si="33"/>
        <v>F0EC</v>
      </c>
      <c r="J179" s="178">
        <f t="shared" si="34"/>
        <v>61676</v>
      </c>
      <c r="K179" s="166" t="str">
        <f t="shared" ca="1" si="26"/>
        <v/>
      </c>
      <c r="L179" s="165" t="str">
        <f t="shared" ca="1" si="35"/>
        <v/>
      </c>
      <c r="M179" s="202"/>
      <c r="N179" s="179"/>
      <c r="O179" s="169"/>
      <c r="P179" s="170" t="str">
        <f t="shared" si="36"/>
        <v/>
      </c>
      <c r="Q179" s="140">
        <v>691</v>
      </c>
      <c r="R179" s="159"/>
    </row>
    <row r="180" spans="1:18" ht="17.25" hidden="1" x14ac:dyDescent="0.15">
      <c r="A180" s="139">
        <f t="shared" si="27"/>
        <v>173</v>
      </c>
      <c r="B180" s="171">
        <f t="shared" si="37"/>
        <v>61677</v>
      </c>
      <c r="C180" s="172" t="str">
        <f t="shared" si="38"/>
        <v>F0ED</v>
      </c>
      <c r="D180" s="173" t="str">
        <f t="shared" si="28"/>
        <v>806F</v>
      </c>
      <c r="E180" s="174">
        <f t="shared" si="29"/>
        <v>32879</v>
      </c>
      <c r="F180" s="175" t="str">
        <f t="shared" si="30"/>
        <v></v>
      </c>
      <c r="G180" s="174">
        <f t="shared" si="31"/>
        <v>32879</v>
      </c>
      <c r="H180" s="176" t="str">
        <f t="shared" si="32"/>
        <v>806F</v>
      </c>
      <c r="I180" s="177" t="str">
        <f t="shared" si="33"/>
        <v>F0ED</v>
      </c>
      <c r="J180" s="178">
        <f t="shared" si="34"/>
        <v>61677</v>
      </c>
      <c r="K180" s="166" t="str">
        <f t="shared" ca="1" si="26"/>
        <v/>
      </c>
      <c r="L180" s="165" t="str">
        <f t="shared" ca="1" si="35"/>
        <v/>
      </c>
      <c r="M180" s="202"/>
      <c r="N180" s="179"/>
      <c r="O180" s="169"/>
      <c r="P180" s="170" t="str">
        <f t="shared" si="36"/>
        <v/>
      </c>
      <c r="Q180" s="140">
        <v>691</v>
      </c>
      <c r="R180" s="159"/>
    </row>
    <row r="181" spans="1:18" ht="17.25" hidden="1" x14ac:dyDescent="0.15">
      <c r="A181" s="139">
        <f t="shared" si="27"/>
        <v>174</v>
      </c>
      <c r="B181" s="171">
        <f t="shared" si="37"/>
        <v>61678</v>
      </c>
      <c r="C181" s="172" t="str">
        <f t="shared" si="38"/>
        <v>F0EE</v>
      </c>
      <c r="D181" s="173" t="str">
        <f t="shared" si="28"/>
        <v>8070</v>
      </c>
      <c r="E181" s="174">
        <f t="shared" si="29"/>
        <v>32880</v>
      </c>
      <c r="F181" s="175" t="str">
        <f t="shared" si="30"/>
        <v></v>
      </c>
      <c r="G181" s="174">
        <f t="shared" si="31"/>
        <v>32880</v>
      </c>
      <c r="H181" s="176" t="str">
        <f t="shared" si="32"/>
        <v>8070</v>
      </c>
      <c r="I181" s="177" t="str">
        <f t="shared" si="33"/>
        <v>F0EE</v>
      </c>
      <c r="J181" s="178">
        <f t="shared" si="34"/>
        <v>61678</v>
      </c>
      <c r="K181" s="166" t="str">
        <f t="shared" ca="1" si="26"/>
        <v/>
      </c>
      <c r="L181" s="165" t="str">
        <f t="shared" ca="1" si="35"/>
        <v/>
      </c>
      <c r="M181" s="202"/>
      <c r="N181" s="179"/>
      <c r="O181" s="169"/>
      <c r="P181" s="170" t="str">
        <f t="shared" si="36"/>
        <v/>
      </c>
      <c r="Q181" s="140">
        <v>691</v>
      </c>
      <c r="R181" s="159"/>
    </row>
    <row r="182" spans="1:18" ht="17.25" hidden="1" x14ac:dyDescent="0.15">
      <c r="A182" s="139">
        <f t="shared" si="27"/>
        <v>175</v>
      </c>
      <c r="B182" s="171">
        <f t="shared" si="37"/>
        <v>61679</v>
      </c>
      <c r="C182" s="172" t="str">
        <f t="shared" si="38"/>
        <v>F0EF</v>
      </c>
      <c r="D182" s="173" t="str">
        <f t="shared" si="28"/>
        <v>8071</v>
      </c>
      <c r="E182" s="174">
        <f t="shared" si="29"/>
        <v>32881</v>
      </c>
      <c r="F182" s="175" t="str">
        <f t="shared" si="30"/>
        <v></v>
      </c>
      <c r="G182" s="174">
        <f t="shared" si="31"/>
        <v>32881</v>
      </c>
      <c r="H182" s="176" t="str">
        <f t="shared" si="32"/>
        <v>8071</v>
      </c>
      <c r="I182" s="177" t="str">
        <f t="shared" si="33"/>
        <v>F0EF</v>
      </c>
      <c r="J182" s="178">
        <f t="shared" si="34"/>
        <v>61679</v>
      </c>
      <c r="K182" s="166" t="str">
        <f t="shared" ca="1" si="26"/>
        <v/>
      </c>
      <c r="L182" s="165" t="str">
        <f t="shared" ca="1" si="35"/>
        <v/>
      </c>
      <c r="M182" s="202"/>
      <c r="N182" s="179"/>
      <c r="O182" s="169"/>
      <c r="P182" s="170" t="str">
        <f t="shared" si="36"/>
        <v/>
      </c>
      <c r="Q182" s="140">
        <v>691</v>
      </c>
      <c r="R182" s="159"/>
    </row>
    <row r="183" spans="1:18" ht="17.25" hidden="1" x14ac:dyDescent="0.15">
      <c r="A183" s="139">
        <f t="shared" si="27"/>
        <v>176</v>
      </c>
      <c r="B183" s="171">
        <f t="shared" si="37"/>
        <v>61680</v>
      </c>
      <c r="C183" s="172" t="str">
        <f t="shared" si="38"/>
        <v>F0F0</v>
      </c>
      <c r="D183" s="173" t="str">
        <f t="shared" si="28"/>
        <v>8072</v>
      </c>
      <c r="E183" s="174">
        <f t="shared" si="29"/>
        <v>32882</v>
      </c>
      <c r="F183" s="175" t="str">
        <f t="shared" si="30"/>
        <v></v>
      </c>
      <c r="G183" s="174">
        <f t="shared" si="31"/>
        <v>32882</v>
      </c>
      <c r="H183" s="176" t="str">
        <f t="shared" si="32"/>
        <v>8072</v>
      </c>
      <c r="I183" s="177" t="str">
        <f t="shared" si="33"/>
        <v>F0F0</v>
      </c>
      <c r="J183" s="178">
        <f t="shared" si="34"/>
        <v>61680</v>
      </c>
      <c r="K183" s="166" t="str">
        <f t="shared" ca="1" si="26"/>
        <v/>
      </c>
      <c r="L183" s="165" t="str">
        <f t="shared" ca="1" si="35"/>
        <v/>
      </c>
      <c r="M183" s="202"/>
      <c r="N183" s="179"/>
      <c r="O183" s="169"/>
      <c r="P183" s="170" t="str">
        <f t="shared" si="36"/>
        <v/>
      </c>
      <c r="Q183" s="140">
        <v>691</v>
      </c>
      <c r="R183" s="159"/>
    </row>
    <row r="184" spans="1:18" ht="17.25" hidden="1" x14ac:dyDescent="0.15">
      <c r="A184" s="139">
        <f t="shared" si="27"/>
        <v>177</v>
      </c>
      <c r="B184" s="171">
        <f t="shared" si="37"/>
        <v>61681</v>
      </c>
      <c r="C184" s="172" t="str">
        <f t="shared" si="38"/>
        <v>F0F1</v>
      </c>
      <c r="D184" s="173" t="str">
        <f t="shared" si="28"/>
        <v>8073</v>
      </c>
      <c r="E184" s="174">
        <f t="shared" si="29"/>
        <v>32883</v>
      </c>
      <c r="F184" s="175" t="str">
        <f t="shared" si="30"/>
        <v></v>
      </c>
      <c r="G184" s="174">
        <f t="shared" si="31"/>
        <v>32883</v>
      </c>
      <c r="H184" s="176" t="str">
        <f t="shared" si="32"/>
        <v>8073</v>
      </c>
      <c r="I184" s="177" t="str">
        <f t="shared" si="33"/>
        <v>F0F1</v>
      </c>
      <c r="J184" s="178">
        <f t="shared" si="34"/>
        <v>61681</v>
      </c>
      <c r="K184" s="166" t="str">
        <f t="shared" ref="K184:K195" ca="1" si="39">IFERROR(_xludf.unicode(F184),"")</f>
        <v/>
      </c>
      <c r="L184" s="165" t="str">
        <f t="shared" ca="1" si="35"/>
        <v/>
      </c>
      <c r="M184" s="202"/>
      <c r="N184" s="179"/>
      <c r="O184" s="169"/>
      <c r="P184" s="170" t="str">
        <f t="shared" si="36"/>
        <v/>
      </c>
      <c r="Q184" s="140">
        <v>691</v>
      </c>
      <c r="R184" s="159"/>
    </row>
    <row r="185" spans="1:18" ht="17.25" hidden="1" x14ac:dyDescent="0.15">
      <c r="A185" s="139">
        <f t="shared" si="27"/>
        <v>178</v>
      </c>
      <c r="B185" s="171">
        <f t="shared" si="37"/>
        <v>61682</v>
      </c>
      <c r="C185" s="172" t="str">
        <f t="shared" si="38"/>
        <v>F0F2</v>
      </c>
      <c r="D185" s="173" t="str">
        <f t="shared" si="28"/>
        <v>8074</v>
      </c>
      <c r="E185" s="174">
        <f t="shared" si="29"/>
        <v>32884</v>
      </c>
      <c r="F185" s="175" t="str">
        <f t="shared" si="30"/>
        <v></v>
      </c>
      <c r="G185" s="174">
        <f t="shared" si="31"/>
        <v>32884</v>
      </c>
      <c r="H185" s="176" t="str">
        <f t="shared" si="32"/>
        <v>8074</v>
      </c>
      <c r="I185" s="177" t="str">
        <f t="shared" si="33"/>
        <v>F0F2</v>
      </c>
      <c r="J185" s="178">
        <f t="shared" si="34"/>
        <v>61682</v>
      </c>
      <c r="K185" s="166" t="str">
        <f t="shared" ca="1" si="39"/>
        <v/>
      </c>
      <c r="L185" s="165" t="str">
        <f t="shared" ca="1" si="35"/>
        <v/>
      </c>
      <c r="M185" s="202"/>
      <c r="N185" s="179"/>
      <c r="O185" s="169"/>
      <c r="P185" s="170" t="str">
        <f t="shared" si="36"/>
        <v/>
      </c>
      <c r="Q185" s="140">
        <v>691</v>
      </c>
      <c r="R185" s="159"/>
    </row>
    <row r="186" spans="1:18" ht="17.25" hidden="1" x14ac:dyDescent="0.15">
      <c r="A186" s="139">
        <f t="shared" si="27"/>
        <v>179</v>
      </c>
      <c r="B186" s="171">
        <f t="shared" si="37"/>
        <v>61683</v>
      </c>
      <c r="C186" s="172" t="str">
        <f t="shared" si="38"/>
        <v>F0F3</v>
      </c>
      <c r="D186" s="173" t="str">
        <f t="shared" si="28"/>
        <v>8075</v>
      </c>
      <c r="E186" s="174">
        <f t="shared" si="29"/>
        <v>32885</v>
      </c>
      <c r="F186" s="175" t="str">
        <f t="shared" si="30"/>
        <v></v>
      </c>
      <c r="G186" s="174">
        <f t="shared" si="31"/>
        <v>32885</v>
      </c>
      <c r="H186" s="176" t="str">
        <f t="shared" si="32"/>
        <v>8075</v>
      </c>
      <c r="I186" s="177" t="str">
        <f t="shared" si="33"/>
        <v>F0F3</v>
      </c>
      <c r="J186" s="178">
        <f t="shared" si="34"/>
        <v>61683</v>
      </c>
      <c r="K186" s="166" t="str">
        <f t="shared" ca="1" si="39"/>
        <v/>
      </c>
      <c r="L186" s="165" t="str">
        <f t="shared" ca="1" si="35"/>
        <v/>
      </c>
      <c r="M186" s="202"/>
      <c r="N186" s="179"/>
      <c r="O186" s="169"/>
      <c r="P186" s="170" t="str">
        <f t="shared" si="36"/>
        <v/>
      </c>
      <c r="Q186" s="140">
        <v>691</v>
      </c>
      <c r="R186" s="159"/>
    </row>
    <row r="187" spans="1:18" ht="17.25" hidden="1" x14ac:dyDescent="0.15">
      <c r="A187" s="139">
        <f t="shared" si="27"/>
        <v>180</v>
      </c>
      <c r="B187" s="171">
        <f t="shared" si="37"/>
        <v>61684</v>
      </c>
      <c r="C187" s="172" t="str">
        <f t="shared" si="38"/>
        <v>F0F4</v>
      </c>
      <c r="D187" s="173" t="str">
        <f t="shared" si="28"/>
        <v>8076</v>
      </c>
      <c r="E187" s="174">
        <f t="shared" si="29"/>
        <v>32886</v>
      </c>
      <c r="F187" s="175" t="str">
        <f t="shared" si="30"/>
        <v></v>
      </c>
      <c r="G187" s="174">
        <f t="shared" si="31"/>
        <v>32886</v>
      </c>
      <c r="H187" s="176" t="str">
        <f t="shared" si="32"/>
        <v>8076</v>
      </c>
      <c r="I187" s="177" t="str">
        <f t="shared" si="33"/>
        <v>F0F4</v>
      </c>
      <c r="J187" s="178">
        <f t="shared" si="34"/>
        <v>61684</v>
      </c>
      <c r="K187" s="166" t="str">
        <f t="shared" ca="1" si="39"/>
        <v/>
      </c>
      <c r="L187" s="165" t="str">
        <f t="shared" ca="1" si="35"/>
        <v/>
      </c>
      <c r="M187" s="202"/>
      <c r="N187" s="179"/>
      <c r="O187" s="169"/>
      <c r="P187" s="170" t="str">
        <f t="shared" si="36"/>
        <v/>
      </c>
      <c r="Q187" s="140">
        <v>691</v>
      </c>
      <c r="R187" s="159"/>
    </row>
    <row r="188" spans="1:18" ht="17.25" hidden="1" x14ac:dyDescent="0.15">
      <c r="A188" s="139">
        <f t="shared" si="27"/>
        <v>181</v>
      </c>
      <c r="B188" s="171">
        <f t="shared" si="37"/>
        <v>61685</v>
      </c>
      <c r="C188" s="172" t="str">
        <f t="shared" si="38"/>
        <v>F0F5</v>
      </c>
      <c r="D188" s="173" t="str">
        <f t="shared" si="28"/>
        <v>8077</v>
      </c>
      <c r="E188" s="174">
        <f t="shared" si="29"/>
        <v>32887</v>
      </c>
      <c r="F188" s="175" t="str">
        <f t="shared" si="30"/>
        <v></v>
      </c>
      <c r="G188" s="174">
        <f t="shared" si="31"/>
        <v>32887</v>
      </c>
      <c r="H188" s="176" t="str">
        <f t="shared" si="32"/>
        <v>8077</v>
      </c>
      <c r="I188" s="177" t="str">
        <f t="shared" si="33"/>
        <v>F0F5</v>
      </c>
      <c r="J188" s="178">
        <f t="shared" si="34"/>
        <v>61685</v>
      </c>
      <c r="K188" s="166" t="str">
        <f t="shared" ca="1" si="39"/>
        <v/>
      </c>
      <c r="L188" s="165" t="str">
        <f t="shared" ca="1" si="35"/>
        <v/>
      </c>
      <c r="M188" s="202"/>
      <c r="N188" s="179"/>
      <c r="O188" s="169"/>
      <c r="P188" s="170" t="str">
        <f t="shared" si="36"/>
        <v/>
      </c>
      <c r="Q188" s="140">
        <v>691</v>
      </c>
      <c r="R188" s="159"/>
    </row>
    <row r="189" spans="1:18" ht="17.25" hidden="1" x14ac:dyDescent="0.15">
      <c r="A189" s="139">
        <f t="shared" si="27"/>
        <v>182</v>
      </c>
      <c r="B189" s="171">
        <f t="shared" si="37"/>
        <v>61686</v>
      </c>
      <c r="C189" s="172" t="str">
        <f t="shared" si="38"/>
        <v>F0F6</v>
      </c>
      <c r="D189" s="173" t="str">
        <f t="shared" si="28"/>
        <v>8078</v>
      </c>
      <c r="E189" s="174">
        <f t="shared" si="29"/>
        <v>32888</v>
      </c>
      <c r="F189" s="175" t="str">
        <f t="shared" si="30"/>
        <v></v>
      </c>
      <c r="G189" s="174">
        <f t="shared" si="31"/>
        <v>32888</v>
      </c>
      <c r="H189" s="176" t="str">
        <f t="shared" si="32"/>
        <v>8078</v>
      </c>
      <c r="I189" s="177" t="str">
        <f t="shared" si="33"/>
        <v>F0F6</v>
      </c>
      <c r="J189" s="178">
        <f t="shared" si="34"/>
        <v>61686</v>
      </c>
      <c r="K189" s="166" t="str">
        <f t="shared" ca="1" si="39"/>
        <v/>
      </c>
      <c r="L189" s="165" t="str">
        <f t="shared" ca="1" si="35"/>
        <v/>
      </c>
      <c r="M189" s="202"/>
      <c r="N189" s="179"/>
      <c r="O189" s="169"/>
      <c r="P189" s="170" t="str">
        <f t="shared" si="36"/>
        <v/>
      </c>
      <c r="Q189" s="140">
        <v>691</v>
      </c>
      <c r="R189" s="159"/>
    </row>
    <row r="190" spans="1:18" ht="17.25" hidden="1" x14ac:dyDescent="0.15">
      <c r="A190" s="139">
        <f t="shared" si="27"/>
        <v>183</v>
      </c>
      <c r="B190" s="171">
        <f t="shared" si="37"/>
        <v>61687</v>
      </c>
      <c r="C190" s="172" t="str">
        <f t="shared" si="38"/>
        <v>F0F7</v>
      </c>
      <c r="D190" s="173" t="str">
        <f t="shared" si="28"/>
        <v>8079</v>
      </c>
      <c r="E190" s="174">
        <f t="shared" si="29"/>
        <v>32889</v>
      </c>
      <c r="F190" s="175" t="str">
        <f t="shared" si="30"/>
        <v></v>
      </c>
      <c r="G190" s="174">
        <f t="shared" si="31"/>
        <v>32889</v>
      </c>
      <c r="H190" s="176" t="str">
        <f t="shared" si="32"/>
        <v>8079</v>
      </c>
      <c r="I190" s="177" t="str">
        <f t="shared" si="33"/>
        <v>F0F7</v>
      </c>
      <c r="J190" s="178">
        <f t="shared" si="34"/>
        <v>61687</v>
      </c>
      <c r="K190" s="166" t="str">
        <f t="shared" ca="1" si="39"/>
        <v/>
      </c>
      <c r="L190" s="165" t="str">
        <f t="shared" ca="1" si="35"/>
        <v/>
      </c>
      <c r="M190" s="202"/>
      <c r="N190" s="179"/>
      <c r="O190" s="169"/>
      <c r="P190" s="170" t="str">
        <f t="shared" si="36"/>
        <v/>
      </c>
      <c r="Q190" s="140">
        <v>691</v>
      </c>
      <c r="R190" s="159"/>
    </row>
    <row r="191" spans="1:18" ht="17.25" hidden="1" x14ac:dyDescent="0.15">
      <c r="A191" s="139">
        <f t="shared" si="27"/>
        <v>184</v>
      </c>
      <c r="B191" s="171">
        <f t="shared" si="37"/>
        <v>61688</v>
      </c>
      <c r="C191" s="172" t="str">
        <f t="shared" si="38"/>
        <v>F0F8</v>
      </c>
      <c r="D191" s="173" t="str">
        <f t="shared" si="28"/>
        <v>807A</v>
      </c>
      <c r="E191" s="174">
        <f t="shared" si="29"/>
        <v>32890</v>
      </c>
      <c r="F191" s="175" t="str">
        <f t="shared" si="30"/>
        <v></v>
      </c>
      <c r="G191" s="174">
        <f t="shared" si="31"/>
        <v>32890</v>
      </c>
      <c r="H191" s="176" t="str">
        <f t="shared" si="32"/>
        <v>807A</v>
      </c>
      <c r="I191" s="177" t="str">
        <f t="shared" si="33"/>
        <v>F0F8</v>
      </c>
      <c r="J191" s="178">
        <f t="shared" si="34"/>
        <v>61688</v>
      </c>
      <c r="K191" s="166" t="str">
        <f t="shared" ca="1" si="39"/>
        <v/>
      </c>
      <c r="L191" s="165" t="str">
        <f t="shared" ca="1" si="35"/>
        <v/>
      </c>
      <c r="M191" s="202"/>
      <c r="N191" s="179"/>
      <c r="O191" s="169"/>
      <c r="P191" s="170" t="str">
        <f t="shared" si="36"/>
        <v/>
      </c>
      <c r="Q191" s="140">
        <v>691</v>
      </c>
      <c r="R191" s="159"/>
    </row>
    <row r="192" spans="1:18" ht="17.25" hidden="1" x14ac:dyDescent="0.15">
      <c r="A192" s="139">
        <f t="shared" si="27"/>
        <v>185</v>
      </c>
      <c r="B192" s="171">
        <f t="shared" si="37"/>
        <v>61689</v>
      </c>
      <c r="C192" s="172" t="str">
        <f t="shared" si="38"/>
        <v>F0F9</v>
      </c>
      <c r="D192" s="173" t="str">
        <f t="shared" si="28"/>
        <v>807B</v>
      </c>
      <c r="E192" s="174">
        <f t="shared" si="29"/>
        <v>32891</v>
      </c>
      <c r="F192" s="175" t="str">
        <f t="shared" si="30"/>
        <v></v>
      </c>
      <c r="G192" s="174">
        <f t="shared" si="31"/>
        <v>32891</v>
      </c>
      <c r="H192" s="176" t="str">
        <f t="shared" si="32"/>
        <v>807B</v>
      </c>
      <c r="I192" s="177" t="str">
        <f t="shared" si="33"/>
        <v>F0F9</v>
      </c>
      <c r="J192" s="178">
        <f t="shared" si="34"/>
        <v>61689</v>
      </c>
      <c r="K192" s="166" t="str">
        <f t="shared" ca="1" si="39"/>
        <v/>
      </c>
      <c r="L192" s="165" t="str">
        <f t="shared" ca="1" si="35"/>
        <v/>
      </c>
      <c r="M192" s="202"/>
      <c r="N192" s="179"/>
      <c r="O192" s="169"/>
      <c r="P192" s="170" t="str">
        <f t="shared" si="36"/>
        <v/>
      </c>
      <c r="Q192" s="140">
        <v>691</v>
      </c>
      <c r="R192" s="159"/>
    </row>
    <row r="193" spans="1:18" ht="17.25" hidden="1" x14ac:dyDescent="0.15">
      <c r="A193" s="139">
        <f t="shared" si="27"/>
        <v>186</v>
      </c>
      <c r="B193" s="171">
        <f t="shared" si="37"/>
        <v>61690</v>
      </c>
      <c r="C193" s="172" t="str">
        <f t="shared" si="38"/>
        <v>F0FA</v>
      </c>
      <c r="D193" s="173" t="str">
        <f t="shared" si="28"/>
        <v>807C</v>
      </c>
      <c r="E193" s="174">
        <f t="shared" si="29"/>
        <v>32892</v>
      </c>
      <c r="F193" s="175" t="str">
        <f t="shared" si="30"/>
        <v></v>
      </c>
      <c r="G193" s="174">
        <f t="shared" si="31"/>
        <v>32892</v>
      </c>
      <c r="H193" s="176" t="str">
        <f t="shared" si="32"/>
        <v>807C</v>
      </c>
      <c r="I193" s="177" t="str">
        <f t="shared" si="33"/>
        <v>F0FA</v>
      </c>
      <c r="J193" s="178">
        <f t="shared" si="34"/>
        <v>61690</v>
      </c>
      <c r="K193" s="166" t="str">
        <f t="shared" ca="1" si="39"/>
        <v/>
      </c>
      <c r="L193" s="165" t="str">
        <f t="shared" ca="1" si="35"/>
        <v/>
      </c>
      <c r="M193" s="202"/>
      <c r="N193" s="179"/>
      <c r="O193" s="169"/>
      <c r="P193" s="170" t="str">
        <f t="shared" si="36"/>
        <v/>
      </c>
      <c r="Q193" s="140">
        <v>691</v>
      </c>
      <c r="R193" s="159"/>
    </row>
    <row r="194" spans="1:18" ht="17.25" hidden="1" x14ac:dyDescent="0.15">
      <c r="A194" s="139">
        <f t="shared" si="27"/>
        <v>187</v>
      </c>
      <c r="B194" s="171">
        <f t="shared" si="37"/>
        <v>61691</v>
      </c>
      <c r="C194" s="172" t="str">
        <f t="shared" si="38"/>
        <v>F0FB</v>
      </c>
      <c r="D194" s="173" t="str">
        <f t="shared" si="28"/>
        <v>807D</v>
      </c>
      <c r="E194" s="174">
        <f t="shared" si="29"/>
        <v>32893</v>
      </c>
      <c r="F194" s="175" t="str">
        <f t="shared" si="30"/>
        <v></v>
      </c>
      <c r="G194" s="174">
        <f t="shared" si="31"/>
        <v>32893</v>
      </c>
      <c r="H194" s="176" t="str">
        <f t="shared" si="32"/>
        <v>807D</v>
      </c>
      <c r="I194" s="177" t="str">
        <f t="shared" si="33"/>
        <v>F0FB</v>
      </c>
      <c r="J194" s="178">
        <f t="shared" si="34"/>
        <v>61691</v>
      </c>
      <c r="K194" s="166" t="str">
        <f t="shared" ca="1" si="39"/>
        <v/>
      </c>
      <c r="L194" s="165" t="str">
        <f t="shared" ca="1" si="35"/>
        <v/>
      </c>
      <c r="M194" s="202"/>
      <c r="N194" s="179"/>
      <c r="O194" s="169"/>
      <c r="P194" s="170" t="str">
        <f t="shared" si="36"/>
        <v/>
      </c>
      <c r="Q194" s="140">
        <v>691</v>
      </c>
      <c r="R194" s="159"/>
    </row>
    <row r="195" spans="1:18" ht="17.25" hidden="1" x14ac:dyDescent="0.15">
      <c r="A195" s="139">
        <f t="shared" si="27"/>
        <v>188</v>
      </c>
      <c r="B195" s="171">
        <f t="shared" si="37"/>
        <v>61692</v>
      </c>
      <c r="C195" s="172" t="str">
        <f t="shared" si="38"/>
        <v>F0FC</v>
      </c>
      <c r="D195" s="173" t="str">
        <f t="shared" si="28"/>
        <v>807E</v>
      </c>
      <c r="E195" s="174">
        <f t="shared" si="29"/>
        <v>32894</v>
      </c>
      <c r="F195" s="175" t="str">
        <f t="shared" si="30"/>
        <v></v>
      </c>
      <c r="G195" s="174">
        <f t="shared" si="31"/>
        <v>32894</v>
      </c>
      <c r="H195" s="176" t="str">
        <f t="shared" si="32"/>
        <v>807E</v>
      </c>
      <c r="I195" s="177" t="str">
        <f t="shared" si="33"/>
        <v>F0FC</v>
      </c>
      <c r="J195" s="178">
        <f t="shared" si="34"/>
        <v>61692</v>
      </c>
      <c r="K195" s="166" t="str">
        <f t="shared" ca="1" si="39"/>
        <v/>
      </c>
      <c r="L195" s="165" t="str">
        <f t="shared" ca="1" si="35"/>
        <v/>
      </c>
      <c r="M195" s="202"/>
      <c r="N195" s="179"/>
      <c r="O195" s="169"/>
      <c r="P195" s="170" t="str">
        <f t="shared" si="36"/>
        <v/>
      </c>
      <c r="Q195" s="140">
        <v>691</v>
      </c>
      <c r="R195" s="159"/>
    </row>
    <row r="196" spans="1:18" s="188" customFormat="1" ht="17.25" hidden="1" x14ac:dyDescent="0.15">
      <c r="A196" s="139">
        <f t="shared" si="27"/>
        <v>188</v>
      </c>
      <c r="B196" s="171">
        <f t="shared" si="37"/>
        <v>61693</v>
      </c>
      <c r="C196" s="180" t="str">
        <f t="shared" si="38"/>
        <v>F0FD</v>
      </c>
      <c r="D196" s="181"/>
      <c r="E196" s="182"/>
      <c r="F196" s="183" t="s">
        <v>81</v>
      </c>
      <c r="G196" s="174"/>
      <c r="H196" s="176"/>
      <c r="I196" s="177"/>
      <c r="J196" s="178"/>
      <c r="K196" s="177"/>
      <c r="L196" s="174"/>
      <c r="M196" s="184"/>
      <c r="N196" s="185"/>
      <c r="O196" s="186"/>
      <c r="P196" s="187"/>
    </row>
    <row r="197" spans="1:18" s="188" customFormat="1" ht="17.25" hidden="1" x14ac:dyDescent="0.15">
      <c r="A197" s="139">
        <f t="shared" si="27"/>
        <v>188</v>
      </c>
      <c r="B197" s="171">
        <f t="shared" si="37"/>
        <v>61694</v>
      </c>
      <c r="C197" s="180" t="str">
        <f t="shared" si="38"/>
        <v>F0FE</v>
      </c>
      <c r="D197" s="181"/>
      <c r="E197" s="182"/>
      <c r="F197" s="183" t="s">
        <v>81</v>
      </c>
      <c r="G197" s="174"/>
      <c r="H197" s="176"/>
      <c r="I197" s="177"/>
      <c r="J197" s="178"/>
      <c r="K197" s="177"/>
      <c r="L197" s="174"/>
      <c r="M197" s="184"/>
      <c r="N197" s="185"/>
      <c r="O197" s="186"/>
      <c r="P197" s="187"/>
    </row>
    <row r="198" spans="1:18" s="188" customFormat="1" ht="17.25" hidden="1" x14ac:dyDescent="0.15">
      <c r="A198" s="139">
        <f t="shared" si="27"/>
        <v>188</v>
      </c>
      <c r="B198" s="171">
        <f t="shared" si="37"/>
        <v>61695</v>
      </c>
      <c r="C198" s="180" t="str">
        <f t="shared" si="38"/>
        <v>F0FF</v>
      </c>
      <c r="D198" s="181"/>
      <c r="E198" s="182"/>
      <c r="F198" s="183" t="s">
        <v>81</v>
      </c>
      <c r="G198" s="174"/>
      <c r="H198" s="176"/>
      <c r="I198" s="177"/>
      <c r="J198" s="178"/>
      <c r="K198" s="177"/>
      <c r="L198" s="174"/>
      <c r="M198" s="184"/>
      <c r="N198" s="185"/>
      <c r="O198" s="186"/>
      <c r="P198" s="187"/>
    </row>
    <row r="199" spans="1:18" s="188" customFormat="1" ht="17.25" hidden="1" x14ac:dyDescent="0.15">
      <c r="A199" s="139">
        <f t="shared" ref="A199:A262" si="40">IF(D199="",A198,A198+1)</f>
        <v>188</v>
      </c>
      <c r="B199" s="171">
        <f t="shared" si="37"/>
        <v>61696</v>
      </c>
      <c r="C199" s="180" t="str">
        <f t="shared" si="38"/>
        <v>F100</v>
      </c>
      <c r="D199" s="181"/>
      <c r="E199" s="182"/>
      <c r="F199" s="183" t="s">
        <v>81</v>
      </c>
      <c r="G199" s="174"/>
      <c r="H199" s="176"/>
      <c r="I199" s="177"/>
      <c r="J199" s="178"/>
      <c r="K199" s="177"/>
      <c r="L199" s="174"/>
      <c r="M199" s="184"/>
      <c r="N199" s="185"/>
      <c r="O199" s="186"/>
      <c r="P199" s="187"/>
    </row>
    <row r="200" spans="1:18" s="188" customFormat="1" ht="17.25" hidden="1" x14ac:dyDescent="0.15">
      <c r="A200" s="139">
        <f t="shared" si="40"/>
        <v>188</v>
      </c>
      <c r="B200" s="171">
        <f t="shared" si="37"/>
        <v>61697</v>
      </c>
      <c r="C200" s="180" t="str">
        <f t="shared" si="38"/>
        <v>F101</v>
      </c>
      <c r="D200" s="181"/>
      <c r="E200" s="182"/>
      <c r="F200" s="183" t="s">
        <v>81</v>
      </c>
      <c r="G200" s="174"/>
      <c r="H200" s="176"/>
      <c r="I200" s="177"/>
      <c r="J200" s="178"/>
      <c r="K200" s="177"/>
      <c r="L200" s="174"/>
      <c r="M200" s="184"/>
      <c r="N200" s="185"/>
      <c r="O200" s="186"/>
      <c r="P200" s="187"/>
    </row>
    <row r="201" spans="1:18" s="188" customFormat="1" ht="17.25" hidden="1" x14ac:dyDescent="0.15">
      <c r="A201" s="139">
        <f t="shared" si="40"/>
        <v>188</v>
      </c>
      <c r="B201" s="171">
        <f t="shared" ref="B201:B264" si="41">B200+1</f>
        <v>61698</v>
      </c>
      <c r="C201" s="180" t="str">
        <f t="shared" ref="C201:C264" si="42">DEC2HEX(B201)</f>
        <v>F102</v>
      </c>
      <c r="D201" s="181"/>
      <c r="E201" s="182"/>
      <c r="F201" s="183" t="s">
        <v>81</v>
      </c>
      <c r="G201" s="174"/>
      <c r="H201" s="176"/>
      <c r="I201" s="177"/>
      <c r="J201" s="178"/>
      <c r="K201" s="177"/>
      <c r="L201" s="174"/>
      <c r="M201" s="184"/>
      <c r="N201" s="185"/>
      <c r="O201" s="186"/>
      <c r="P201" s="187"/>
    </row>
    <row r="202" spans="1:18" s="188" customFormat="1" ht="17.25" hidden="1" x14ac:dyDescent="0.15">
      <c r="A202" s="139">
        <f t="shared" si="40"/>
        <v>188</v>
      </c>
      <c r="B202" s="171">
        <f t="shared" si="41"/>
        <v>61699</v>
      </c>
      <c r="C202" s="180" t="str">
        <f t="shared" si="42"/>
        <v>F103</v>
      </c>
      <c r="D202" s="181"/>
      <c r="E202" s="182"/>
      <c r="F202" s="183" t="s">
        <v>81</v>
      </c>
      <c r="G202" s="174"/>
      <c r="H202" s="176"/>
      <c r="I202" s="177"/>
      <c r="J202" s="178"/>
      <c r="K202" s="177"/>
      <c r="L202" s="174"/>
      <c r="M202" s="184"/>
      <c r="N202" s="185"/>
      <c r="O202" s="186"/>
      <c r="P202" s="187"/>
    </row>
    <row r="203" spans="1:18" s="188" customFormat="1" ht="17.25" hidden="1" x14ac:dyDescent="0.15">
      <c r="A203" s="139">
        <f t="shared" si="40"/>
        <v>188</v>
      </c>
      <c r="B203" s="171">
        <f t="shared" si="41"/>
        <v>61700</v>
      </c>
      <c r="C203" s="180" t="str">
        <f t="shared" si="42"/>
        <v>F104</v>
      </c>
      <c r="D203" s="181"/>
      <c r="E203" s="182"/>
      <c r="F203" s="183" t="s">
        <v>81</v>
      </c>
      <c r="G203" s="174"/>
      <c r="H203" s="176"/>
      <c r="I203" s="177"/>
      <c r="J203" s="178"/>
      <c r="K203" s="177"/>
      <c r="L203" s="174"/>
      <c r="M203" s="184"/>
      <c r="N203" s="185"/>
      <c r="O203" s="186"/>
      <c r="P203" s="187"/>
    </row>
    <row r="204" spans="1:18" s="188" customFormat="1" ht="17.25" hidden="1" x14ac:dyDescent="0.15">
      <c r="A204" s="139">
        <f t="shared" si="40"/>
        <v>188</v>
      </c>
      <c r="B204" s="171">
        <f t="shared" si="41"/>
        <v>61701</v>
      </c>
      <c r="C204" s="180" t="str">
        <f t="shared" si="42"/>
        <v>F105</v>
      </c>
      <c r="D204" s="181"/>
      <c r="E204" s="182"/>
      <c r="F204" s="183" t="s">
        <v>81</v>
      </c>
      <c r="G204" s="174"/>
      <c r="H204" s="176"/>
      <c r="I204" s="177"/>
      <c r="J204" s="178"/>
      <c r="K204" s="177"/>
      <c r="L204" s="174"/>
      <c r="M204" s="184"/>
      <c r="N204" s="185"/>
      <c r="O204" s="186"/>
      <c r="P204" s="187"/>
    </row>
    <row r="205" spans="1:18" s="188" customFormat="1" ht="17.25" hidden="1" x14ac:dyDescent="0.15">
      <c r="A205" s="139">
        <f t="shared" si="40"/>
        <v>188</v>
      </c>
      <c r="B205" s="171">
        <f t="shared" si="41"/>
        <v>61702</v>
      </c>
      <c r="C205" s="180" t="str">
        <f t="shared" si="42"/>
        <v>F106</v>
      </c>
      <c r="D205" s="181"/>
      <c r="E205" s="182"/>
      <c r="F205" s="183" t="s">
        <v>81</v>
      </c>
      <c r="G205" s="174"/>
      <c r="H205" s="176"/>
      <c r="I205" s="177"/>
      <c r="J205" s="178"/>
      <c r="K205" s="177"/>
      <c r="L205" s="174"/>
      <c r="M205" s="184"/>
      <c r="N205" s="185"/>
      <c r="O205" s="186"/>
      <c r="P205" s="187"/>
    </row>
    <row r="206" spans="1:18" s="188" customFormat="1" ht="17.25" hidden="1" x14ac:dyDescent="0.15">
      <c r="A206" s="139">
        <f t="shared" si="40"/>
        <v>188</v>
      </c>
      <c r="B206" s="171">
        <f t="shared" si="41"/>
        <v>61703</v>
      </c>
      <c r="C206" s="180" t="str">
        <f t="shared" si="42"/>
        <v>F107</v>
      </c>
      <c r="D206" s="181"/>
      <c r="E206" s="182"/>
      <c r="F206" s="183" t="s">
        <v>81</v>
      </c>
      <c r="G206" s="174"/>
      <c r="H206" s="176"/>
      <c r="I206" s="177"/>
      <c r="J206" s="178"/>
      <c r="K206" s="177"/>
      <c r="L206" s="174"/>
      <c r="M206" s="184"/>
      <c r="N206" s="185"/>
      <c r="O206" s="186"/>
      <c r="P206" s="187"/>
    </row>
    <row r="207" spans="1:18" s="188" customFormat="1" ht="17.25" hidden="1" x14ac:dyDescent="0.15">
      <c r="A207" s="139">
        <f t="shared" si="40"/>
        <v>188</v>
      </c>
      <c r="B207" s="171">
        <f t="shared" si="41"/>
        <v>61704</v>
      </c>
      <c r="C207" s="180" t="str">
        <f t="shared" si="42"/>
        <v>F108</v>
      </c>
      <c r="D207" s="181"/>
      <c r="E207" s="182"/>
      <c r="F207" s="183" t="s">
        <v>81</v>
      </c>
      <c r="G207" s="174"/>
      <c r="H207" s="176"/>
      <c r="I207" s="177"/>
      <c r="J207" s="178"/>
      <c r="K207" s="177"/>
      <c r="L207" s="174"/>
      <c r="M207" s="184"/>
      <c r="N207" s="185"/>
      <c r="O207" s="186"/>
      <c r="P207" s="187"/>
    </row>
    <row r="208" spans="1:18" s="188" customFormat="1" ht="17.25" hidden="1" x14ac:dyDescent="0.15">
      <c r="A208" s="139">
        <f t="shared" si="40"/>
        <v>188</v>
      </c>
      <c r="B208" s="171">
        <f t="shared" si="41"/>
        <v>61705</v>
      </c>
      <c r="C208" s="180" t="str">
        <f t="shared" si="42"/>
        <v>F109</v>
      </c>
      <c r="D208" s="181"/>
      <c r="E208" s="182"/>
      <c r="F208" s="183" t="s">
        <v>81</v>
      </c>
      <c r="G208" s="174"/>
      <c r="H208" s="176"/>
      <c r="I208" s="177"/>
      <c r="J208" s="178"/>
      <c r="K208" s="177"/>
      <c r="L208" s="174"/>
      <c r="M208" s="184"/>
      <c r="N208" s="185"/>
      <c r="O208" s="186"/>
      <c r="P208" s="187"/>
    </row>
    <row r="209" spans="1:16" s="188" customFormat="1" ht="17.25" hidden="1" x14ac:dyDescent="0.15">
      <c r="A209" s="139">
        <f t="shared" si="40"/>
        <v>188</v>
      </c>
      <c r="B209" s="171">
        <f t="shared" si="41"/>
        <v>61706</v>
      </c>
      <c r="C209" s="180" t="str">
        <f t="shared" si="42"/>
        <v>F10A</v>
      </c>
      <c r="D209" s="181"/>
      <c r="E209" s="182"/>
      <c r="F209" s="183" t="s">
        <v>81</v>
      </c>
      <c r="G209" s="174"/>
      <c r="H209" s="176"/>
      <c r="I209" s="177"/>
      <c r="J209" s="178"/>
      <c r="K209" s="177"/>
      <c r="L209" s="174"/>
      <c r="M209" s="184"/>
      <c r="N209" s="185"/>
      <c r="O209" s="186"/>
      <c r="P209" s="187"/>
    </row>
    <row r="210" spans="1:16" s="188" customFormat="1" ht="17.25" hidden="1" x14ac:dyDescent="0.15">
      <c r="A210" s="139">
        <f t="shared" si="40"/>
        <v>188</v>
      </c>
      <c r="B210" s="171">
        <f t="shared" si="41"/>
        <v>61707</v>
      </c>
      <c r="C210" s="180" t="str">
        <f t="shared" si="42"/>
        <v>F10B</v>
      </c>
      <c r="D210" s="181"/>
      <c r="E210" s="182"/>
      <c r="F210" s="183" t="s">
        <v>81</v>
      </c>
      <c r="G210" s="174"/>
      <c r="H210" s="176"/>
      <c r="I210" s="177"/>
      <c r="J210" s="178"/>
      <c r="K210" s="177"/>
      <c r="L210" s="174"/>
      <c r="M210" s="184"/>
      <c r="N210" s="185"/>
      <c r="O210" s="186"/>
      <c r="P210" s="187"/>
    </row>
    <row r="211" spans="1:16" s="188" customFormat="1" ht="17.25" hidden="1" x14ac:dyDescent="0.15">
      <c r="A211" s="139">
        <f t="shared" si="40"/>
        <v>188</v>
      </c>
      <c r="B211" s="171">
        <f t="shared" si="41"/>
        <v>61708</v>
      </c>
      <c r="C211" s="180" t="str">
        <f t="shared" si="42"/>
        <v>F10C</v>
      </c>
      <c r="D211" s="181"/>
      <c r="E211" s="182"/>
      <c r="F211" s="183" t="s">
        <v>81</v>
      </c>
      <c r="G211" s="174"/>
      <c r="H211" s="176"/>
      <c r="I211" s="177"/>
      <c r="J211" s="178"/>
      <c r="K211" s="177"/>
      <c r="L211" s="174"/>
      <c r="M211" s="184"/>
      <c r="N211" s="185"/>
      <c r="O211" s="186"/>
      <c r="P211" s="187"/>
    </row>
    <row r="212" spans="1:16" s="188" customFormat="1" ht="17.25" hidden="1" x14ac:dyDescent="0.15">
      <c r="A212" s="139">
        <f t="shared" si="40"/>
        <v>188</v>
      </c>
      <c r="B212" s="171">
        <f t="shared" si="41"/>
        <v>61709</v>
      </c>
      <c r="C212" s="180" t="str">
        <f t="shared" si="42"/>
        <v>F10D</v>
      </c>
      <c r="D212" s="181"/>
      <c r="E212" s="182"/>
      <c r="F212" s="183" t="s">
        <v>81</v>
      </c>
      <c r="G212" s="174"/>
      <c r="H212" s="176"/>
      <c r="I212" s="177"/>
      <c r="J212" s="178"/>
      <c r="K212" s="177"/>
      <c r="L212" s="174"/>
      <c r="M212" s="184"/>
      <c r="N212" s="185"/>
      <c r="O212" s="186"/>
      <c r="P212" s="187"/>
    </row>
    <row r="213" spans="1:16" s="188" customFormat="1" ht="17.25" hidden="1" x14ac:dyDescent="0.15">
      <c r="A213" s="139">
        <f t="shared" si="40"/>
        <v>188</v>
      </c>
      <c r="B213" s="171">
        <f t="shared" si="41"/>
        <v>61710</v>
      </c>
      <c r="C213" s="180" t="str">
        <f t="shared" si="42"/>
        <v>F10E</v>
      </c>
      <c r="D213" s="181"/>
      <c r="E213" s="182"/>
      <c r="F213" s="183" t="s">
        <v>81</v>
      </c>
      <c r="G213" s="174"/>
      <c r="H213" s="176"/>
      <c r="I213" s="177"/>
      <c r="J213" s="178"/>
      <c r="K213" s="177"/>
      <c r="L213" s="174"/>
      <c r="M213" s="184"/>
      <c r="N213" s="185"/>
      <c r="O213" s="186"/>
      <c r="P213" s="187"/>
    </row>
    <row r="214" spans="1:16" s="188" customFormat="1" ht="17.25" hidden="1" x14ac:dyDescent="0.15">
      <c r="A214" s="139">
        <f t="shared" si="40"/>
        <v>188</v>
      </c>
      <c r="B214" s="171">
        <f t="shared" si="41"/>
        <v>61711</v>
      </c>
      <c r="C214" s="180" t="str">
        <f t="shared" si="42"/>
        <v>F10F</v>
      </c>
      <c r="D214" s="181"/>
      <c r="E214" s="182"/>
      <c r="F214" s="183" t="s">
        <v>81</v>
      </c>
      <c r="G214" s="174"/>
      <c r="H214" s="176"/>
      <c r="I214" s="177"/>
      <c r="J214" s="178"/>
      <c r="K214" s="177"/>
      <c r="L214" s="174"/>
      <c r="M214" s="184"/>
      <c r="N214" s="185"/>
      <c r="O214" s="186"/>
      <c r="P214" s="187"/>
    </row>
    <row r="215" spans="1:16" s="188" customFormat="1" ht="17.25" hidden="1" x14ac:dyDescent="0.15">
      <c r="A215" s="139">
        <f t="shared" si="40"/>
        <v>188</v>
      </c>
      <c r="B215" s="171">
        <f t="shared" si="41"/>
        <v>61712</v>
      </c>
      <c r="C215" s="180" t="str">
        <f t="shared" si="42"/>
        <v>F110</v>
      </c>
      <c r="D215" s="181"/>
      <c r="E215" s="182"/>
      <c r="F215" s="183" t="s">
        <v>81</v>
      </c>
      <c r="G215" s="174"/>
      <c r="H215" s="176"/>
      <c r="I215" s="177"/>
      <c r="J215" s="178"/>
      <c r="K215" s="177"/>
      <c r="L215" s="174"/>
      <c r="M215" s="184"/>
      <c r="N215" s="185"/>
      <c r="O215" s="186"/>
      <c r="P215" s="187"/>
    </row>
    <row r="216" spans="1:16" s="188" customFormat="1" ht="17.25" hidden="1" x14ac:dyDescent="0.15">
      <c r="A216" s="139">
        <f t="shared" si="40"/>
        <v>188</v>
      </c>
      <c r="B216" s="171">
        <f t="shared" si="41"/>
        <v>61713</v>
      </c>
      <c r="C216" s="180" t="str">
        <f t="shared" si="42"/>
        <v>F111</v>
      </c>
      <c r="D216" s="181"/>
      <c r="E216" s="182"/>
      <c r="F216" s="183" t="s">
        <v>81</v>
      </c>
      <c r="G216" s="174"/>
      <c r="H216" s="176"/>
      <c r="I216" s="177"/>
      <c r="J216" s="178"/>
      <c r="K216" s="177"/>
      <c r="L216" s="174"/>
      <c r="M216" s="184"/>
      <c r="N216" s="185"/>
      <c r="O216" s="186"/>
      <c r="P216" s="187"/>
    </row>
    <row r="217" spans="1:16" s="188" customFormat="1" ht="17.25" hidden="1" x14ac:dyDescent="0.15">
      <c r="A217" s="139">
        <f t="shared" si="40"/>
        <v>188</v>
      </c>
      <c r="B217" s="171">
        <f t="shared" si="41"/>
        <v>61714</v>
      </c>
      <c r="C217" s="180" t="str">
        <f t="shared" si="42"/>
        <v>F112</v>
      </c>
      <c r="D217" s="181"/>
      <c r="E217" s="182"/>
      <c r="F217" s="183" t="s">
        <v>81</v>
      </c>
      <c r="G217" s="174"/>
      <c r="H217" s="176"/>
      <c r="I217" s="177"/>
      <c r="J217" s="178"/>
      <c r="K217" s="177"/>
      <c r="L217" s="174"/>
      <c r="M217" s="184"/>
      <c r="N217" s="185"/>
      <c r="O217" s="186"/>
      <c r="P217" s="187"/>
    </row>
    <row r="218" spans="1:16" s="188" customFormat="1" ht="17.25" hidden="1" x14ac:dyDescent="0.15">
      <c r="A218" s="139">
        <f t="shared" si="40"/>
        <v>188</v>
      </c>
      <c r="B218" s="171">
        <f t="shared" si="41"/>
        <v>61715</v>
      </c>
      <c r="C218" s="180" t="str">
        <f t="shared" si="42"/>
        <v>F113</v>
      </c>
      <c r="D218" s="181"/>
      <c r="E218" s="182"/>
      <c r="F218" s="183" t="s">
        <v>81</v>
      </c>
      <c r="G218" s="174"/>
      <c r="H218" s="176"/>
      <c r="I218" s="177"/>
      <c r="J218" s="178"/>
      <c r="K218" s="177"/>
      <c r="L218" s="174"/>
      <c r="M218" s="184"/>
      <c r="N218" s="185"/>
      <c r="O218" s="186"/>
      <c r="P218" s="187"/>
    </row>
    <row r="219" spans="1:16" s="188" customFormat="1" ht="17.25" hidden="1" x14ac:dyDescent="0.15">
      <c r="A219" s="139">
        <f t="shared" si="40"/>
        <v>188</v>
      </c>
      <c r="B219" s="171">
        <f t="shared" si="41"/>
        <v>61716</v>
      </c>
      <c r="C219" s="180" t="str">
        <f t="shared" si="42"/>
        <v>F114</v>
      </c>
      <c r="D219" s="181"/>
      <c r="E219" s="182"/>
      <c r="F219" s="183" t="s">
        <v>81</v>
      </c>
      <c r="G219" s="174"/>
      <c r="H219" s="176"/>
      <c r="I219" s="177"/>
      <c r="J219" s="178"/>
      <c r="K219" s="177"/>
      <c r="L219" s="174"/>
      <c r="M219" s="184"/>
      <c r="N219" s="185"/>
      <c r="O219" s="186"/>
      <c r="P219" s="187"/>
    </row>
    <row r="220" spans="1:16" s="188" customFormat="1" ht="17.25" hidden="1" x14ac:dyDescent="0.15">
      <c r="A220" s="139">
        <f t="shared" si="40"/>
        <v>188</v>
      </c>
      <c r="B220" s="171">
        <f t="shared" si="41"/>
        <v>61717</v>
      </c>
      <c r="C220" s="180" t="str">
        <f t="shared" si="42"/>
        <v>F115</v>
      </c>
      <c r="D220" s="181"/>
      <c r="E220" s="182"/>
      <c r="F220" s="183" t="s">
        <v>81</v>
      </c>
      <c r="G220" s="174"/>
      <c r="H220" s="176"/>
      <c r="I220" s="177"/>
      <c r="J220" s="178"/>
      <c r="K220" s="177"/>
      <c r="L220" s="174"/>
      <c r="M220" s="184"/>
      <c r="N220" s="185"/>
      <c r="O220" s="186"/>
      <c r="P220" s="187"/>
    </row>
    <row r="221" spans="1:16" s="188" customFormat="1" ht="17.25" hidden="1" x14ac:dyDescent="0.15">
      <c r="A221" s="139">
        <f t="shared" si="40"/>
        <v>188</v>
      </c>
      <c r="B221" s="171">
        <f t="shared" si="41"/>
        <v>61718</v>
      </c>
      <c r="C221" s="180" t="str">
        <f t="shared" si="42"/>
        <v>F116</v>
      </c>
      <c r="D221" s="181"/>
      <c r="E221" s="182"/>
      <c r="F221" s="183" t="s">
        <v>81</v>
      </c>
      <c r="G221" s="174"/>
      <c r="H221" s="176"/>
      <c r="I221" s="177"/>
      <c r="J221" s="178"/>
      <c r="K221" s="177"/>
      <c r="L221" s="174"/>
      <c r="M221" s="184"/>
      <c r="N221" s="185"/>
      <c r="O221" s="186"/>
      <c r="P221" s="187"/>
    </row>
    <row r="222" spans="1:16" s="188" customFormat="1" ht="17.25" hidden="1" x14ac:dyDescent="0.15">
      <c r="A222" s="139">
        <f t="shared" si="40"/>
        <v>188</v>
      </c>
      <c r="B222" s="171">
        <f t="shared" si="41"/>
        <v>61719</v>
      </c>
      <c r="C222" s="180" t="str">
        <f t="shared" si="42"/>
        <v>F117</v>
      </c>
      <c r="D222" s="181"/>
      <c r="E222" s="182"/>
      <c r="F222" s="183" t="s">
        <v>81</v>
      </c>
      <c r="G222" s="174"/>
      <c r="H222" s="176"/>
      <c r="I222" s="177"/>
      <c r="J222" s="178"/>
      <c r="K222" s="177"/>
      <c r="L222" s="174"/>
      <c r="M222" s="184"/>
      <c r="N222" s="185"/>
      <c r="O222" s="186"/>
      <c r="P222" s="187"/>
    </row>
    <row r="223" spans="1:16" s="188" customFormat="1" ht="17.25" hidden="1" x14ac:dyDescent="0.15">
      <c r="A223" s="139">
        <f t="shared" si="40"/>
        <v>188</v>
      </c>
      <c r="B223" s="171">
        <f t="shared" si="41"/>
        <v>61720</v>
      </c>
      <c r="C223" s="180" t="str">
        <f t="shared" si="42"/>
        <v>F118</v>
      </c>
      <c r="D223" s="181"/>
      <c r="E223" s="182"/>
      <c r="F223" s="183" t="s">
        <v>81</v>
      </c>
      <c r="G223" s="174"/>
      <c r="H223" s="176"/>
      <c r="I223" s="177"/>
      <c r="J223" s="178"/>
      <c r="K223" s="177"/>
      <c r="L223" s="174"/>
      <c r="M223" s="184"/>
      <c r="N223" s="185"/>
      <c r="O223" s="186"/>
      <c r="P223" s="187"/>
    </row>
    <row r="224" spans="1:16" s="188" customFormat="1" ht="17.25" hidden="1" x14ac:dyDescent="0.15">
      <c r="A224" s="139">
        <f t="shared" si="40"/>
        <v>188</v>
      </c>
      <c r="B224" s="171">
        <f t="shared" si="41"/>
        <v>61721</v>
      </c>
      <c r="C224" s="180" t="str">
        <f t="shared" si="42"/>
        <v>F119</v>
      </c>
      <c r="D224" s="181"/>
      <c r="E224" s="182"/>
      <c r="F224" s="183" t="s">
        <v>81</v>
      </c>
      <c r="G224" s="174"/>
      <c r="H224" s="176"/>
      <c r="I224" s="177"/>
      <c r="J224" s="178"/>
      <c r="K224" s="177"/>
      <c r="L224" s="174"/>
      <c r="M224" s="184"/>
      <c r="N224" s="185"/>
      <c r="O224" s="186"/>
      <c r="P224" s="187"/>
    </row>
    <row r="225" spans="1:16" s="188" customFormat="1" ht="17.25" hidden="1" x14ac:dyDescent="0.15">
      <c r="A225" s="139">
        <f t="shared" si="40"/>
        <v>188</v>
      </c>
      <c r="B225" s="171">
        <f t="shared" si="41"/>
        <v>61722</v>
      </c>
      <c r="C225" s="180" t="str">
        <f t="shared" si="42"/>
        <v>F11A</v>
      </c>
      <c r="D225" s="181"/>
      <c r="E225" s="182"/>
      <c r="F225" s="183" t="s">
        <v>81</v>
      </c>
      <c r="G225" s="174"/>
      <c r="H225" s="176"/>
      <c r="I225" s="177"/>
      <c r="J225" s="178"/>
      <c r="K225" s="177"/>
      <c r="L225" s="174"/>
      <c r="M225" s="184"/>
      <c r="N225" s="185"/>
      <c r="O225" s="186"/>
      <c r="P225" s="187"/>
    </row>
    <row r="226" spans="1:16" s="188" customFormat="1" ht="17.25" hidden="1" x14ac:dyDescent="0.15">
      <c r="A226" s="139">
        <f t="shared" si="40"/>
        <v>188</v>
      </c>
      <c r="B226" s="171">
        <f t="shared" si="41"/>
        <v>61723</v>
      </c>
      <c r="C226" s="180" t="str">
        <f t="shared" si="42"/>
        <v>F11B</v>
      </c>
      <c r="D226" s="181"/>
      <c r="E226" s="182"/>
      <c r="F226" s="183" t="s">
        <v>81</v>
      </c>
      <c r="G226" s="174"/>
      <c r="H226" s="176"/>
      <c r="I226" s="177"/>
      <c r="J226" s="178"/>
      <c r="K226" s="177"/>
      <c r="L226" s="174"/>
      <c r="M226" s="184"/>
      <c r="N226" s="185"/>
      <c r="O226" s="186"/>
      <c r="P226" s="187"/>
    </row>
    <row r="227" spans="1:16" s="188" customFormat="1" ht="17.25" hidden="1" x14ac:dyDescent="0.15">
      <c r="A227" s="139">
        <f t="shared" si="40"/>
        <v>188</v>
      </c>
      <c r="B227" s="171">
        <f t="shared" si="41"/>
        <v>61724</v>
      </c>
      <c r="C227" s="180" t="str">
        <f t="shared" si="42"/>
        <v>F11C</v>
      </c>
      <c r="D227" s="181"/>
      <c r="E227" s="182"/>
      <c r="F227" s="183" t="s">
        <v>81</v>
      </c>
      <c r="G227" s="174"/>
      <c r="H227" s="176"/>
      <c r="I227" s="177"/>
      <c r="J227" s="178"/>
      <c r="K227" s="177"/>
      <c r="L227" s="174"/>
      <c r="M227" s="184"/>
      <c r="N227" s="185"/>
      <c r="O227" s="186"/>
      <c r="P227" s="187"/>
    </row>
    <row r="228" spans="1:16" s="188" customFormat="1" ht="17.25" hidden="1" x14ac:dyDescent="0.15">
      <c r="A228" s="139">
        <f t="shared" si="40"/>
        <v>188</v>
      </c>
      <c r="B228" s="171">
        <f t="shared" si="41"/>
        <v>61725</v>
      </c>
      <c r="C228" s="180" t="str">
        <f t="shared" si="42"/>
        <v>F11D</v>
      </c>
      <c r="D228" s="181"/>
      <c r="E228" s="182"/>
      <c r="F228" s="183" t="s">
        <v>81</v>
      </c>
      <c r="G228" s="174"/>
      <c r="H228" s="176"/>
      <c r="I228" s="177"/>
      <c r="J228" s="178"/>
      <c r="K228" s="177"/>
      <c r="L228" s="174"/>
      <c r="M228" s="184"/>
      <c r="N228" s="185"/>
      <c r="O228" s="186"/>
      <c r="P228" s="187"/>
    </row>
    <row r="229" spans="1:16" s="188" customFormat="1" ht="17.25" hidden="1" x14ac:dyDescent="0.15">
      <c r="A229" s="139">
        <f t="shared" si="40"/>
        <v>188</v>
      </c>
      <c r="B229" s="171">
        <f t="shared" si="41"/>
        <v>61726</v>
      </c>
      <c r="C229" s="180" t="str">
        <f t="shared" si="42"/>
        <v>F11E</v>
      </c>
      <c r="D229" s="181"/>
      <c r="E229" s="182"/>
      <c r="F229" s="183" t="s">
        <v>81</v>
      </c>
      <c r="G229" s="174"/>
      <c r="H229" s="176"/>
      <c r="I229" s="177"/>
      <c r="J229" s="178"/>
      <c r="K229" s="177"/>
      <c r="L229" s="174"/>
      <c r="M229" s="184"/>
      <c r="N229" s="185"/>
      <c r="O229" s="186"/>
      <c r="P229" s="187"/>
    </row>
    <row r="230" spans="1:16" s="188" customFormat="1" ht="17.25" hidden="1" x14ac:dyDescent="0.15">
      <c r="A230" s="139">
        <f t="shared" si="40"/>
        <v>188</v>
      </c>
      <c r="B230" s="171">
        <f t="shared" si="41"/>
        <v>61727</v>
      </c>
      <c r="C230" s="180" t="str">
        <f t="shared" si="42"/>
        <v>F11F</v>
      </c>
      <c r="D230" s="181"/>
      <c r="E230" s="182"/>
      <c r="F230" s="183" t="s">
        <v>81</v>
      </c>
      <c r="G230" s="174"/>
      <c r="H230" s="176"/>
      <c r="I230" s="177"/>
      <c r="J230" s="178"/>
      <c r="K230" s="177"/>
      <c r="L230" s="174"/>
      <c r="M230" s="184"/>
      <c r="N230" s="185"/>
      <c r="O230" s="186"/>
      <c r="P230" s="187"/>
    </row>
    <row r="231" spans="1:16" s="188" customFormat="1" ht="17.25" hidden="1" x14ac:dyDescent="0.15">
      <c r="A231" s="139">
        <f t="shared" si="40"/>
        <v>188</v>
      </c>
      <c r="B231" s="171">
        <f t="shared" si="41"/>
        <v>61728</v>
      </c>
      <c r="C231" s="180" t="str">
        <f t="shared" si="42"/>
        <v>F120</v>
      </c>
      <c r="D231" s="181"/>
      <c r="E231" s="182"/>
      <c r="F231" s="183" t="s">
        <v>81</v>
      </c>
      <c r="G231" s="174"/>
      <c r="H231" s="176"/>
      <c r="I231" s="177"/>
      <c r="J231" s="178"/>
      <c r="K231" s="177"/>
      <c r="L231" s="174"/>
      <c r="M231" s="184"/>
      <c r="N231" s="185"/>
      <c r="O231" s="186"/>
      <c r="P231" s="187"/>
    </row>
    <row r="232" spans="1:16" s="188" customFormat="1" ht="17.25" hidden="1" x14ac:dyDescent="0.15">
      <c r="A232" s="139">
        <f t="shared" si="40"/>
        <v>188</v>
      </c>
      <c r="B232" s="171">
        <f t="shared" si="41"/>
        <v>61729</v>
      </c>
      <c r="C232" s="180" t="str">
        <f t="shared" si="42"/>
        <v>F121</v>
      </c>
      <c r="D232" s="181"/>
      <c r="E232" s="182"/>
      <c r="F232" s="183" t="s">
        <v>81</v>
      </c>
      <c r="G232" s="174"/>
      <c r="H232" s="176"/>
      <c r="I232" s="177"/>
      <c r="J232" s="178"/>
      <c r="K232" s="177"/>
      <c r="L232" s="174"/>
      <c r="M232" s="184"/>
      <c r="N232" s="185"/>
      <c r="O232" s="186"/>
      <c r="P232" s="187"/>
    </row>
    <row r="233" spans="1:16" s="188" customFormat="1" ht="17.25" hidden="1" x14ac:dyDescent="0.15">
      <c r="A233" s="139">
        <f t="shared" si="40"/>
        <v>188</v>
      </c>
      <c r="B233" s="171">
        <f t="shared" si="41"/>
        <v>61730</v>
      </c>
      <c r="C233" s="180" t="str">
        <f t="shared" si="42"/>
        <v>F122</v>
      </c>
      <c r="D233" s="181"/>
      <c r="E233" s="182"/>
      <c r="F233" s="183" t="s">
        <v>81</v>
      </c>
      <c r="G233" s="174"/>
      <c r="H233" s="176"/>
      <c r="I233" s="177"/>
      <c r="J233" s="178"/>
      <c r="K233" s="177"/>
      <c r="L233" s="174"/>
      <c r="M233" s="184"/>
      <c r="N233" s="185"/>
      <c r="O233" s="186"/>
      <c r="P233" s="187"/>
    </row>
    <row r="234" spans="1:16" s="188" customFormat="1" ht="17.25" hidden="1" x14ac:dyDescent="0.15">
      <c r="A234" s="139">
        <f t="shared" si="40"/>
        <v>188</v>
      </c>
      <c r="B234" s="171">
        <f t="shared" si="41"/>
        <v>61731</v>
      </c>
      <c r="C234" s="180" t="str">
        <f t="shared" si="42"/>
        <v>F123</v>
      </c>
      <c r="D234" s="181"/>
      <c r="E234" s="182"/>
      <c r="F234" s="183" t="s">
        <v>81</v>
      </c>
      <c r="G234" s="174"/>
      <c r="H234" s="176"/>
      <c r="I234" s="177"/>
      <c r="J234" s="178"/>
      <c r="K234" s="177"/>
      <c r="L234" s="174"/>
      <c r="M234" s="184"/>
      <c r="N234" s="185"/>
      <c r="O234" s="186"/>
      <c r="P234" s="187"/>
    </row>
    <row r="235" spans="1:16" s="188" customFormat="1" ht="17.25" hidden="1" x14ac:dyDescent="0.15">
      <c r="A235" s="139">
        <f t="shared" si="40"/>
        <v>188</v>
      </c>
      <c r="B235" s="171">
        <f t="shared" si="41"/>
        <v>61732</v>
      </c>
      <c r="C235" s="180" t="str">
        <f t="shared" si="42"/>
        <v>F124</v>
      </c>
      <c r="D235" s="181"/>
      <c r="E235" s="182"/>
      <c r="F235" s="183" t="s">
        <v>81</v>
      </c>
      <c r="G235" s="174"/>
      <c r="H235" s="176"/>
      <c r="I235" s="177"/>
      <c r="J235" s="178"/>
      <c r="K235" s="177"/>
      <c r="L235" s="174"/>
      <c r="M235" s="184"/>
      <c r="N235" s="185"/>
      <c r="O235" s="186"/>
      <c r="P235" s="187"/>
    </row>
    <row r="236" spans="1:16" s="188" customFormat="1" ht="17.25" hidden="1" x14ac:dyDescent="0.15">
      <c r="A236" s="139">
        <f t="shared" si="40"/>
        <v>188</v>
      </c>
      <c r="B236" s="171">
        <f t="shared" si="41"/>
        <v>61733</v>
      </c>
      <c r="C236" s="180" t="str">
        <f t="shared" si="42"/>
        <v>F125</v>
      </c>
      <c r="D236" s="181"/>
      <c r="E236" s="182"/>
      <c r="F236" s="183" t="s">
        <v>81</v>
      </c>
      <c r="G236" s="174"/>
      <c r="H236" s="176"/>
      <c r="I236" s="177"/>
      <c r="J236" s="178"/>
      <c r="K236" s="177"/>
      <c r="L236" s="174"/>
      <c r="M236" s="184"/>
      <c r="N236" s="185"/>
      <c r="O236" s="186"/>
      <c r="P236" s="187"/>
    </row>
    <row r="237" spans="1:16" s="188" customFormat="1" ht="17.25" hidden="1" x14ac:dyDescent="0.15">
      <c r="A237" s="139">
        <f t="shared" si="40"/>
        <v>188</v>
      </c>
      <c r="B237" s="171">
        <f t="shared" si="41"/>
        <v>61734</v>
      </c>
      <c r="C237" s="180" t="str">
        <f t="shared" si="42"/>
        <v>F126</v>
      </c>
      <c r="D237" s="181"/>
      <c r="E237" s="182"/>
      <c r="F237" s="183" t="s">
        <v>81</v>
      </c>
      <c r="G237" s="174"/>
      <c r="H237" s="176"/>
      <c r="I237" s="177"/>
      <c r="J237" s="178"/>
      <c r="K237" s="177"/>
      <c r="L237" s="174"/>
      <c r="M237" s="184"/>
      <c r="N237" s="185"/>
      <c r="O237" s="186"/>
      <c r="P237" s="187"/>
    </row>
    <row r="238" spans="1:16" s="188" customFormat="1" ht="17.25" hidden="1" x14ac:dyDescent="0.15">
      <c r="A238" s="139">
        <f t="shared" si="40"/>
        <v>188</v>
      </c>
      <c r="B238" s="171">
        <f t="shared" si="41"/>
        <v>61735</v>
      </c>
      <c r="C238" s="180" t="str">
        <f t="shared" si="42"/>
        <v>F127</v>
      </c>
      <c r="D238" s="181"/>
      <c r="E238" s="182"/>
      <c r="F238" s="183" t="s">
        <v>81</v>
      </c>
      <c r="G238" s="174"/>
      <c r="H238" s="176"/>
      <c r="I238" s="177"/>
      <c r="J238" s="178"/>
      <c r="K238" s="177"/>
      <c r="L238" s="174"/>
      <c r="M238" s="184"/>
      <c r="N238" s="185"/>
      <c r="O238" s="186"/>
      <c r="P238" s="187"/>
    </row>
    <row r="239" spans="1:16" s="188" customFormat="1" ht="17.25" hidden="1" x14ac:dyDescent="0.15">
      <c r="A239" s="139">
        <f t="shared" si="40"/>
        <v>188</v>
      </c>
      <c r="B239" s="171">
        <f t="shared" si="41"/>
        <v>61736</v>
      </c>
      <c r="C239" s="180" t="str">
        <f t="shared" si="42"/>
        <v>F128</v>
      </c>
      <c r="D239" s="181"/>
      <c r="E239" s="182"/>
      <c r="F239" s="183" t="s">
        <v>81</v>
      </c>
      <c r="G239" s="174"/>
      <c r="H239" s="176"/>
      <c r="I239" s="177"/>
      <c r="J239" s="178"/>
      <c r="K239" s="177"/>
      <c r="L239" s="174"/>
      <c r="M239" s="184"/>
      <c r="N239" s="185"/>
      <c r="O239" s="186"/>
      <c r="P239" s="187"/>
    </row>
    <row r="240" spans="1:16" s="188" customFormat="1" ht="17.25" hidden="1" x14ac:dyDescent="0.15">
      <c r="A240" s="139">
        <f t="shared" si="40"/>
        <v>188</v>
      </c>
      <c r="B240" s="171">
        <f t="shared" si="41"/>
        <v>61737</v>
      </c>
      <c r="C240" s="180" t="str">
        <f t="shared" si="42"/>
        <v>F129</v>
      </c>
      <c r="D240" s="181"/>
      <c r="E240" s="182"/>
      <c r="F240" s="183" t="s">
        <v>81</v>
      </c>
      <c r="G240" s="174"/>
      <c r="H240" s="176"/>
      <c r="I240" s="177"/>
      <c r="J240" s="178"/>
      <c r="K240" s="177"/>
      <c r="L240" s="174"/>
      <c r="M240" s="184"/>
      <c r="N240" s="185"/>
      <c r="O240" s="186"/>
      <c r="P240" s="187"/>
    </row>
    <row r="241" spans="1:16" s="188" customFormat="1" ht="17.25" hidden="1" x14ac:dyDescent="0.15">
      <c r="A241" s="139">
        <f t="shared" si="40"/>
        <v>188</v>
      </c>
      <c r="B241" s="171">
        <f t="shared" si="41"/>
        <v>61738</v>
      </c>
      <c r="C241" s="180" t="str">
        <f t="shared" si="42"/>
        <v>F12A</v>
      </c>
      <c r="D241" s="181"/>
      <c r="E241" s="182"/>
      <c r="F241" s="183" t="s">
        <v>81</v>
      </c>
      <c r="G241" s="174"/>
      <c r="H241" s="176"/>
      <c r="I241" s="177"/>
      <c r="J241" s="178"/>
      <c r="K241" s="177"/>
      <c r="L241" s="174"/>
      <c r="M241" s="184"/>
      <c r="N241" s="185"/>
      <c r="O241" s="186"/>
      <c r="P241" s="187"/>
    </row>
    <row r="242" spans="1:16" s="188" customFormat="1" ht="17.25" hidden="1" x14ac:dyDescent="0.15">
      <c r="A242" s="139">
        <f t="shared" si="40"/>
        <v>188</v>
      </c>
      <c r="B242" s="171">
        <f t="shared" si="41"/>
        <v>61739</v>
      </c>
      <c r="C242" s="180" t="str">
        <f t="shared" si="42"/>
        <v>F12B</v>
      </c>
      <c r="D242" s="181"/>
      <c r="E242" s="182"/>
      <c r="F242" s="183" t="s">
        <v>81</v>
      </c>
      <c r="G242" s="174"/>
      <c r="H242" s="176"/>
      <c r="I242" s="177"/>
      <c r="J242" s="178"/>
      <c r="K242" s="177"/>
      <c r="L242" s="174"/>
      <c r="M242" s="184"/>
      <c r="N242" s="185"/>
      <c r="O242" s="186"/>
      <c r="P242" s="187"/>
    </row>
    <row r="243" spans="1:16" s="188" customFormat="1" ht="17.25" hidden="1" x14ac:dyDescent="0.15">
      <c r="A243" s="139">
        <f t="shared" si="40"/>
        <v>188</v>
      </c>
      <c r="B243" s="171">
        <f t="shared" si="41"/>
        <v>61740</v>
      </c>
      <c r="C243" s="180" t="str">
        <f t="shared" si="42"/>
        <v>F12C</v>
      </c>
      <c r="D243" s="181"/>
      <c r="E243" s="182"/>
      <c r="F243" s="183" t="s">
        <v>81</v>
      </c>
      <c r="G243" s="174"/>
      <c r="H243" s="176"/>
      <c r="I243" s="177"/>
      <c r="J243" s="178"/>
      <c r="K243" s="177"/>
      <c r="L243" s="174"/>
      <c r="M243" s="184"/>
      <c r="N243" s="185"/>
      <c r="O243" s="186"/>
      <c r="P243" s="187"/>
    </row>
    <row r="244" spans="1:16" s="188" customFormat="1" ht="17.25" hidden="1" x14ac:dyDescent="0.15">
      <c r="A244" s="139">
        <f t="shared" si="40"/>
        <v>188</v>
      </c>
      <c r="B244" s="171">
        <f t="shared" si="41"/>
        <v>61741</v>
      </c>
      <c r="C244" s="180" t="str">
        <f t="shared" si="42"/>
        <v>F12D</v>
      </c>
      <c r="D244" s="181"/>
      <c r="E244" s="182"/>
      <c r="F244" s="183" t="s">
        <v>81</v>
      </c>
      <c r="G244" s="174"/>
      <c r="H244" s="176"/>
      <c r="I244" s="177"/>
      <c r="J244" s="178"/>
      <c r="K244" s="177"/>
      <c r="L244" s="174"/>
      <c r="M244" s="184"/>
      <c r="N244" s="185"/>
      <c r="O244" s="186"/>
      <c r="P244" s="187"/>
    </row>
    <row r="245" spans="1:16" s="188" customFormat="1" ht="17.25" hidden="1" x14ac:dyDescent="0.15">
      <c r="A245" s="139">
        <f t="shared" si="40"/>
        <v>188</v>
      </c>
      <c r="B245" s="171">
        <f t="shared" si="41"/>
        <v>61742</v>
      </c>
      <c r="C245" s="180" t="str">
        <f t="shared" si="42"/>
        <v>F12E</v>
      </c>
      <c r="D245" s="181"/>
      <c r="E245" s="182"/>
      <c r="F245" s="183" t="s">
        <v>81</v>
      </c>
      <c r="G245" s="174"/>
      <c r="H245" s="176"/>
      <c r="I245" s="177"/>
      <c r="J245" s="178"/>
      <c r="K245" s="177"/>
      <c r="L245" s="174"/>
      <c r="M245" s="184"/>
      <c r="N245" s="185"/>
      <c r="O245" s="186"/>
      <c r="P245" s="187"/>
    </row>
    <row r="246" spans="1:16" s="188" customFormat="1" ht="17.25" hidden="1" x14ac:dyDescent="0.15">
      <c r="A246" s="139">
        <f t="shared" si="40"/>
        <v>188</v>
      </c>
      <c r="B246" s="171">
        <f t="shared" si="41"/>
        <v>61743</v>
      </c>
      <c r="C246" s="180" t="str">
        <f t="shared" si="42"/>
        <v>F12F</v>
      </c>
      <c r="D246" s="181"/>
      <c r="E246" s="182"/>
      <c r="F246" s="183" t="s">
        <v>81</v>
      </c>
      <c r="G246" s="174"/>
      <c r="H246" s="176"/>
      <c r="I246" s="177"/>
      <c r="J246" s="178"/>
      <c r="K246" s="177"/>
      <c r="L246" s="174"/>
      <c r="M246" s="184"/>
      <c r="N246" s="185"/>
      <c r="O246" s="186"/>
      <c r="P246" s="187"/>
    </row>
    <row r="247" spans="1:16" s="188" customFormat="1" ht="17.25" hidden="1" x14ac:dyDescent="0.15">
      <c r="A247" s="139">
        <f t="shared" si="40"/>
        <v>188</v>
      </c>
      <c r="B247" s="171">
        <f t="shared" si="41"/>
        <v>61744</v>
      </c>
      <c r="C247" s="180" t="str">
        <f t="shared" si="42"/>
        <v>F130</v>
      </c>
      <c r="D247" s="181"/>
      <c r="E247" s="182"/>
      <c r="F247" s="183" t="s">
        <v>81</v>
      </c>
      <c r="G247" s="174"/>
      <c r="H247" s="176"/>
      <c r="I247" s="177"/>
      <c r="J247" s="178"/>
      <c r="K247" s="177"/>
      <c r="L247" s="174"/>
      <c r="M247" s="184"/>
      <c r="N247" s="185"/>
      <c r="O247" s="186"/>
      <c r="P247" s="187"/>
    </row>
    <row r="248" spans="1:16" s="188" customFormat="1" ht="17.25" hidden="1" x14ac:dyDescent="0.15">
      <c r="A248" s="139">
        <f t="shared" si="40"/>
        <v>188</v>
      </c>
      <c r="B248" s="171">
        <f t="shared" si="41"/>
        <v>61745</v>
      </c>
      <c r="C248" s="180" t="str">
        <f t="shared" si="42"/>
        <v>F131</v>
      </c>
      <c r="D248" s="181"/>
      <c r="E248" s="182"/>
      <c r="F248" s="183" t="s">
        <v>81</v>
      </c>
      <c r="G248" s="174"/>
      <c r="H248" s="176"/>
      <c r="I248" s="177"/>
      <c r="J248" s="178"/>
      <c r="K248" s="177"/>
      <c r="L248" s="174"/>
      <c r="M248" s="184"/>
      <c r="N248" s="185"/>
      <c r="O248" s="186"/>
      <c r="P248" s="187"/>
    </row>
    <row r="249" spans="1:16" s="188" customFormat="1" ht="17.25" hidden="1" x14ac:dyDescent="0.15">
      <c r="A249" s="139">
        <f t="shared" si="40"/>
        <v>188</v>
      </c>
      <c r="B249" s="171">
        <f t="shared" si="41"/>
        <v>61746</v>
      </c>
      <c r="C249" s="180" t="str">
        <f t="shared" si="42"/>
        <v>F132</v>
      </c>
      <c r="D249" s="181"/>
      <c r="E249" s="182"/>
      <c r="F249" s="183" t="s">
        <v>81</v>
      </c>
      <c r="G249" s="174"/>
      <c r="H249" s="176"/>
      <c r="I249" s="177"/>
      <c r="J249" s="178"/>
      <c r="K249" s="177"/>
      <c r="L249" s="174"/>
      <c r="M249" s="184"/>
      <c r="N249" s="185"/>
      <c r="O249" s="186"/>
      <c r="P249" s="187"/>
    </row>
    <row r="250" spans="1:16" s="188" customFormat="1" ht="17.25" hidden="1" x14ac:dyDescent="0.15">
      <c r="A250" s="139">
        <f t="shared" si="40"/>
        <v>188</v>
      </c>
      <c r="B250" s="171">
        <f t="shared" si="41"/>
        <v>61747</v>
      </c>
      <c r="C250" s="180" t="str">
        <f t="shared" si="42"/>
        <v>F133</v>
      </c>
      <c r="D250" s="181"/>
      <c r="E250" s="182"/>
      <c r="F250" s="183" t="s">
        <v>81</v>
      </c>
      <c r="G250" s="174"/>
      <c r="H250" s="176"/>
      <c r="I250" s="177"/>
      <c r="J250" s="178"/>
      <c r="K250" s="177"/>
      <c r="L250" s="174"/>
      <c r="M250" s="184"/>
      <c r="N250" s="185"/>
      <c r="O250" s="186"/>
      <c r="P250" s="187"/>
    </row>
    <row r="251" spans="1:16" s="188" customFormat="1" ht="17.25" hidden="1" x14ac:dyDescent="0.15">
      <c r="A251" s="139">
        <f t="shared" si="40"/>
        <v>188</v>
      </c>
      <c r="B251" s="171">
        <f t="shared" si="41"/>
        <v>61748</v>
      </c>
      <c r="C251" s="180" t="str">
        <f t="shared" si="42"/>
        <v>F134</v>
      </c>
      <c r="D251" s="181"/>
      <c r="E251" s="182"/>
      <c r="F251" s="183" t="s">
        <v>81</v>
      </c>
      <c r="G251" s="174"/>
      <c r="H251" s="176"/>
      <c r="I251" s="177"/>
      <c r="J251" s="178"/>
      <c r="K251" s="177"/>
      <c r="L251" s="174"/>
      <c r="M251" s="184"/>
      <c r="N251" s="185"/>
      <c r="O251" s="186"/>
      <c r="P251" s="187"/>
    </row>
    <row r="252" spans="1:16" s="188" customFormat="1" ht="17.25" hidden="1" x14ac:dyDescent="0.15">
      <c r="A252" s="139">
        <f t="shared" si="40"/>
        <v>188</v>
      </c>
      <c r="B252" s="171">
        <f t="shared" si="41"/>
        <v>61749</v>
      </c>
      <c r="C252" s="180" t="str">
        <f t="shared" si="42"/>
        <v>F135</v>
      </c>
      <c r="D252" s="181"/>
      <c r="E252" s="182"/>
      <c r="F252" s="183" t="s">
        <v>81</v>
      </c>
      <c r="G252" s="174"/>
      <c r="H252" s="176"/>
      <c r="I252" s="177"/>
      <c r="J252" s="178"/>
      <c r="K252" s="177"/>
      <c r="L252" s="174"/>
      <c r="M252" s="184"/>
      <c r="N252" s="185"/>
      <c r="O252" s="186"/>
      <c r="P252" s="187"/>
    </row>
    <row r="253" spans="1:16" s="188" customFormat="1" ht="17.25" hidden="1" x14ac:dyDescent="0.15">
      <c r="A253" s="139">
        <f t="shared" si="40"/>
        <v>188</v>
      </c>
      <c r="B253" s="171">
        <f t="shared" si="41"/>
        <v>61750</v>
      </c>
      <c r="C253" s="180" t="str">
        <f t="shared" si="42"/>
        <v>F136</v>
      </c>
      <c r="D253" s="181"/>
      <c r="E253" s="182"/>
      <c r="F253" s="183" t="s">
        <v>81</v>
      </c>
      <c r="G253" s="174"/>
      <c r="H253" s="176"/>
      <c r="I253" s="177"/>
      <c r="J253" s="178"/>
      <c r="K253" s="177"/>
      <c r="L253" s="174"/>
      <c r="M253" s="184"/>
      <c r="N253" s="185"/>
      <c r="O253" s="186"/>
      <c r="P253" s="187"/>
    </row>
    <row r="254" spans="1:16" s="188" customFormat="1" ht="17.25" hidden="1" x14ac:dyDescent="0.15">
      <c r="A254" s="139">
        <f t="shared" si="40"/>
        <v>188</v>
      </c>
      <c r="B254" s="171">
        <f t="shared" si="41"/>
        <v>61751</v>
      </c>
      <c r="C254" s="180" t="str">
        <f t="shared" si="42"/>
        <v>F137</v>
      </c>
      <c r="D254" s="181"/>
      <c r="E254" s="182"/>
      <c r="F254" s="183" t="s">
        <v>81</v>
      </c>
      <c r="G254" s="174"/>
      <c r="H254" s="176"/>
      <c r="I254" s="177"/>
      <c r="J254" s="178"/>
      <c r="K254" s="177"/>
      <c r="L254" s="174"/>
      <c r="M254" s="184"/>
      <c r="N254" s="185"/>
      <c r="O254" s="186"/>
      <c r="P254" s="187"/>
    </row>
    <row r="255" spans="1:16" s="188" customFormat="1" ht="17.25" hidden="1" x14ac:dyDescent="0.15">
      <c r="A255" s="139">
        <f t="shared" si="40"/>
        <v>188</v>
      </c>
      <c r="B255" s="171">
        <f t="shared" si="41"/>
        <v>61752</v>
      </c>
      <c r="C255" s="180" t="str">
        <f t="shared" si="42"/>
        <v>F138</v>
      </c>
      <c r="D255" s="181"/>
      <c r="E255" s="182"/>
      <c r="F255" s="183" t="s">
        <v>81</v>
      </c>
      <c r="G255" s="174"/>
      <c r="H255" s="176"/>
      <c r="I255" s="177"/>
      <c r="J255" s="178"/>
      <c r="K255" s="177"/>
      <c r="L255" s="174"/>
      <c r="M255" s="184"/>
      <c r="N255" s="185"/>
      <c r="O255" s="186"/>
      <c r="P255" s="187"/>
    </row>
    <row r="256" spans="1:16" s="188" customFormat="1" ht="17.25" hidden="1" x14ac:dyDescent="0.15">
      <c r="A256" s="139">
        <f t="shared" si="40"/>
        <v>188</v>
      </c>
      <c r="B256" s="171">
        <f t="shared" si="41"/>
        <v>61753</v>
      </c>
      <c r="C256" s="180" t="str">
        <f t="shared" si="42"/>
        <v>F139</v>
      </c>
      <c r="D256" s="181"/>
      <c r="E256" s="182"/>
      <c r="F256" s="183" t="s">
        <v>81</v>
      </c>
      <c r="G256" s="174"/>
      <c r="H256" s="176"/>
      <c r="I256" s="177"/>
      <c r="J256" s="178"/>
      <c r="K256" s="177"/>
      <c r="L256" s="174"/>
      <c r="M256" s="184"/>
      <c r="N256" s="185"/>
      <c r="O256" s="186"/>
      <c r="P256" s="187"/>
    </row>
    <row r="257" spans="1:18" s="188" customFormat="1" ht="17.25" hidden="1" x14ac:dyDescent="0.15">
      <c r="A257" s="139">
        <f t="shared" si="40"/>
        <v>188</v>
      </c>
      <c r="B257" s="171">
        <f t="shared" si="41"/>
        <v>61754</v>
      </c>
      <c r="C257" s="180" t="str">
        <f t="shared" si="42"/>
        <v>F13A</v>
      </c>
      <c r="D257" s="181"/>
      <c r="E257" s="182"/>
      <c r="F257" s="183" t="s">
        <v>81</v>
      </c>
      <c r="G257" s="174"/>
      <c r="H257" s="176"/>
      <c r="I257" s="177"/>
      <c r="J257" s="178"/>
      <c r="K257" s="177"/>
      <c r="L257" s="174"/>
      <c r="M257" s="184"/>
      <c r="N257" s="185"/>
      <c r="O257" s="186"/>
      <c r="P257" s="187"/>
    </row>
    <row r="258" spans="1:18" s="188" customFormat="1" ht="17.25" hidden="1" x14ac:dyDescent="0.15">
      <c r="A258" s="139">
        <f t="shared" si="40"/>
        <v>188</v>
      </c>
      <c r="B258" s="171">
        <f t="shared" si="41"/>
        <v>61755</v>
      </c>
      <c r="C258" s="180" t="str">
        <f t="shared" si="42"/>
        <v>F13B</v>
      </c>
      <c r="D258" s="181"/>
      <c r="E258" s="182"/>
      <c r="F258" s="183" t="s">
        <v>81</v>
      </c>
      <c r="G258" s="174"/>
      <c r="H258" s="176"/>
      <c r="I258" s="177"/>
      <c r="J258" s="178"/>
      <c r="K258" s="177"/>
      <c r="L258" s="174"/>
      <c r="M258" s="184"/>
      <c r="N258" s="185"/>
      <c r="O258" s="186"/>
      <c r="P258" s="187"/>
    </row>
    <row r="259" spans="1:18" s="188" customFormat="1" ht="17.25" hidden="1" x14ac:dyDescent="0.15">
      <c r="A259" s="139">
        <f t="shared" si="40"/>
        <v>188</v>
      </c>
      <c r="B259" s="171">
        <f t="shared" si="41"/>
        <v>61756</v>
      </c>
      <c r="C259" s="180" t="str">
        <f t="shared" si="42"/>
        <v>F13C</v>
      </c>
      <c r="D259" s="181"/>
      <c r="E259" s="182"/>
      <c r="F259" s="183" t="s">
        <v>81</v>
      </c>
      <c r="G259" s="174"/>
      <c r="H259" s="176"/>
      <c r="I259" s="177"/>
      <c r="J259" s="178"/>
      <c r="K259" s="177"/>
      <c r="L259" s="174"/>
      <c r="M259" s="184"/>
      <c r="N259" s="185"/>
      <c r="O259" s="186"/>
      <c r="P259" s="187"/>
    </row>
    <row r="260" spans="1:18" s="188" customFormat="1" ht="17.25" hidden="1" x14ac:dyDescent="0.15">
      <c r="A260" s="139">
        <f t="shared" si="40"/>
        <v>188</v>
      </c>
      <c r="B260" s="171">
        <f t="shared" si="41"/>
        <v>61757</v>
      </c>
      <c r="C260" s="180" t="str">
        <f t="shared" si="42"/>
        <v>F13D</v>
      </c>
      <c r="D260" s="181"/>
      <c r="E260" s="182"/>
      <c r="F260" s="183" t="s">
        <v>81</v>
      </c>
      <c r="G260" s="174"/>
      <c r="H260" s="176"/>
      <c r="I260" s="177"/>
      <c r="J260" s="178"/>
      <c r="K260" s="177"/>
      <c r="L260" s="174"/>
      <c r="M260" s="184"/>
      <c r="N260" s="185"/>
      <c r="O260" s="186"/>
      <c r="P260" s="187"/>
    </row>
    <row r="261" spans="1:18" s="188" customFormat="1" ht="17.25" hidden="1" x14ac:dyDescent="0.15">
      <c r="A261" s="139">
        <f t="shared" si="40"/>
        <v>188</v>
      </c>
      <c r="B261" s="171">
        <f t="shared" si="41"/>
        <v>61758</v>
      </c>
      <c r="C261" s="180" t="str">
        <f t="shared" si="42"/>
        <v>F13E</v>
      </c>
      <c r="D261" s="181"/>
      <c r="E261" s="182"/>
      <c r="F261" s="183" t="s">
        <v>81</v>
      </c>
      <c r="G261" s="174"/>
      <c r="H261" s="176"/>
      <c r="I261" s="177"/>
      <c r="J261" s="178"/>
      <c r="K261" s="177"/>
      <c r="L261" s="174"/>
      <c r="M261" s="184"/>
      <c r="N261" s="185"/>
      <c r="O261" s="186"/>
      <c r="P261" s="187"/>
    </row>
    <row r="262" spans="1:18" s="188" customFormat="1" ht="17.25" hidden="1" x14ac:dyDescent="0.15">
      <c r="A262" s="139">
        <f t="shared" si="40"/>
        <v>188</v>
      </c>
      <c r="B262" s="171">
        <f t="shared" si="41"/>
        <v>61759</v>
      </c>
      <c r="C262" s="180" t="str">
        <f t="shared" si="42"/>
        <v>F13F</v>
      </c>
      <c r="D262" s="181"/>
      <c r="E262" s="182"/>
      <c r="F262" s="183" t="s">
        <v>81</v>
      </c>
      <c r="G262" s="174"/>
      <c r="H262" s="176"/>
      <c r="I262" s="177"/>
      <c r="J262" s="178"/>
      <c r="K262" s="177"/>
      <c r="L262" s="174"/>
      <c r="M262" s="184"/>
      <c r="N262" s="185"/>
      <c r="O262" s="186"/>
      <c r="P262" s="187"/>
    </row>
    <row r="263" spans="1:18" ht="17.25" hidden="1" x14ac:dyDescent="0.15">
      <c r="A263" s="139">
        <f t="shared" ref="A263:A326" si="43">IF(D263="",A262,A262+1)</f>
        <v>189</v>
      </c>
      <c r="B263" s="171">
        <f t="shared" si="41"/>
        <v>61760</v>
      </c>
      <c r="C263" s="172" t="str">
        <f t="shared" si="42"/>
        <v>F140</v>
      </c>
      <c r="D263" s="173" t="str">
        <f>SJISTOJIS(C263)</f>
        <v>8121</v>
      </c>
      <c r="E263" s="174">
        <f t="shared" ref="E263:E325" si="44">HEX2DEC(D263)</f>
        <v>33057</v>
      </c>
      <c r="F263" s="175" t="str">
        <f t="shared" ref="F263:F325" si="45">IFERROR(CHAR(E263),"範囲外")</f>
        <v></v>
      </c>
      <c r="G263" s="174">
        <f t="shared" ref="G263:G325" si="46">CODE(F263)</f>
        <v>33057</v>
      </c>
      <c r="H263" s="176" t="str">
        <f t="shared" ref="H263:H325" si="47">DEC2HEX(G263)</f>
        <v>8121</v>
      </c>
      <c r="I263" s="177" t="str">
        <f>SJIS_code(F263)</f>
        <v>F140</v>
      </c>
      <c r="J263" s="178">
        <f t="shared" ref="J263:J325" si="48">HEX2DEC(I263)</f>
        <v>61760</v>
      </c>
      <c r="K263" s="166" t="str">
        <f t="shared" ref="K263:K325" ca="1" si="49">IFERROR(_xludf.unicode(F263),"")</f>
        <v/>
      </c>
      <c r="L263" s="165" t="str">
        <f t="shared" ref="L263:L325" ca="1" si="50">IFERROR(DEC2HEX(K263),"")</f>
        <v/>
      </c>
      <c r="M263" s="202"/>
      <c r="N263" s="179"/>
      <c r="O263" s="169"/>
      <c r="P263" s="170" t="str">
        <f t="shared" ref="P263:P325" si="51">IF(AND(M263="",O263=""),"","○")</f>
        <v/>
      </c>
      <c r="Q263" s="140">
        <v>691</v>
      </c>
      <c r="R263" s="159"/>
    </row>
    <row r="264" spans="1:18" ht="17.25" hidden="1" x14ac:dyDescent="0.15">
      <c r="A264" s="139">
        <f t="shared" si="43"/>
        <v>190</v>
      </c>
      <c r="B264" s="171">
        <f t="shared" si="41"/>
        <v>61761</v>
      </c>
      <c r="C264" s="172" t="str">
        <f t="shared" si="42"/>
        <v>F141</v>
      </c>
      <c r="D264" s="173" t="str">
        <f t="shared" ref="D264:D327" si="52">SJISTOJIS(C264)</f>
        <v>8122</v>
      </c>
      <c r="E264" s="174">
        <f t="shared" si="44"/>
        <v>33058</v>
      </c>
      <c r="F264" s="175" t="str">
        <f t="shared" si="45"/>
        <v></v>
      </c>
      <c r="G264" s="174">
        <f t="shared" si="46"/>
        <v>33058</v>
      </c>
      <c r="H264" s="176" t="str">
        <f t="shared" si="47"/>
        <v>8122</v>
      </c>
      <c r="I264" s="177" t="str">
        <f t="shared" ref="I264:I327" si="53">SJIS_code(F264)</f>
        <v>F141</v>
      </c>
      <c r="J264" s="178">
        <f t="shared" si="48"/>
        <v>61761</v>
      </c>
      <c r="K264" s="166" t="str">
        <f t="shared" ca="1" si="49"/>
        <v/>
      </c>
      <c r="L264" s="165" t="str">
        <f t="shared" ca="1" si="50"/>
        <v/>
      </c>
      <c r="M264" s="202"/>
      <c r="N264" s="179"/>
      <c r="O264" s="169"/>
      <c r="P264" s="170" t="str">
        <f t="shared" si="51"/>
        <v/>
      </c>
      <c r="Q264" s="140">
        <v>691</v>
      </c>
      <c r="R264" s="159"/>
    </row>
    <row r="265" spans="1:18" ht="17.25" hidden="1" x14ac:dyDescent="0.15">
      <c r="A265" s="139">
        <f t="shared" si="43"/>
        <v>191</v>
      </c>
      <c r="B265" s="171">
        <f t="shared" ref="B265:B328" si="54">B264+1</f>
        <v>61762</v>
      </c>
      <c r="C265" s="172" t="str">
        <f t="shared" ref="C265:C328" si="55">DEC2HEX(B265)</f>
        <v>F142</v>
      </c>
      <c r="D265" s="173" t="str">
        <f t="shared" si="52"/>
        <v>8123</v>
      </c>
      <c r="E265" s="174">
        <f t="shared" si="44"/>
        <v>33059</v>
      </c>
      <c r="F265" s="175" t="str">
        <f t="shared" si="45"/>
        <v></v>
      </c>
      <c r="G265" s="174">
        <f t="shared" si="46"/>
        <v>33059</v>
      </c>
      <c r="H265" s="176" t="str">
        <f t="shared" si="47"/>
        <v>8123</v>
      </c>
      <c r="I265" s="177" t="str">
        <f t="shared" si="53"/>
        <v>F142</v>
      </c>
      <c r="J265" s="178">
        <f t="shared" si="48"/>
        <v>61762</v>
      </c>
      <c r="K265" s="166" t="str">
        <f t="shared" ca="1" si="49"/>
        <v/>
      </c>
      <c r="L265" s="165" t="str">
        <f t="shared" ca="1" si="50"/>
        <v/>
      </c>
      <c r="M265" s="202"/>
      <c r="N265" s="179"/>
      <c r="O265" s="169"/>
      <c r="P265" s="170" t="str">
        <f t="shared" si="51"/>
        <v/>
      </c>
      <c r="Q265" s="140">
        <v>691</v>
      </c>
      <c r="R265" s="159"/>
    </row>
    <row r="266" spans="1:18" ht="17.25" hidden="1" x14ac:dyDescent="0.15">
      <c r="A266" s="139">
        <f t="shared" si="43"/>
        <v>192</v>
      </c>
      <c r="B266" s="171">
        <f t="shared" si="54"/>
        <v>61763</v>
      </c>
      <c r="C266" s="172" t="str">
        <f t="shared" si="55"/>
        <v>F143</v>
      </c>
      <c r="D266" s="173" t="str">
        <f t="shared" si="52"/>
        <v>8124</v>
      </c>
      <c r="E266" s="174">
        <f t="shared" si="44"/>
        <v>33060</v>
      </c>
      <c r="F266" s="175" t="str">
        <f t="shared" si="45"/>
        <v></v>
      </c>
      <c r="G266" s="174">
        <f t="shared" si="46"/>
        <v>33060</v>
      </c>
      <c r="H266" s="176" t="str">
        <f t="shared" si="47"/>
        <v>8124</v>
      </c>
      <c r="I266" s="177" t="str">
        <f t="shared" si="53"/>
        <v>F143</v>
      </c>
      <c r="J266" s="178">
        <f t="shared" si="48"/>
        <v>61763</v>
      </c>
      <c r="K266" s="166" t="str">
        <f t="shared" ca="1" si="49"/>
        <v/>
      </c>
      <c r="L266" s="165" t="str">
        <f t="shared" ca="1" si="50"/>
        <v/>
      </c>
      <c r="M266" s="202"/>
      <c r="N266" s="179"/>
      <c r="O266" s="169"/>
      <c r="P266" s="170" t="str">
        <f t="shared" si="51"/>
        <v/>
      </c>
      <c r="Q266" s="140">
        <v>691</v>
      </c>
      <c r="R266" s="159"/>
    </row>
    <row r="267" spans="1:18" ht="17.25" hidden="1" x14ac:dyDescent="0.15">
      <c r="A267" s="139">
        <f t="shared" si="43"/>
        <v>193</v>
      </c>
      <c r="B267" s="171">
        <f t="shared" si="54"/>
        <v>61764</v>
      </c>
      <c r="C267" s="172" t="str">
        <f t="shared" si="55"/>
        <v>F144</v>
      </c>
      <c r="D267" s="173" t="str">
        <f t="shared" si="52"/>
        <v>8125</v>
      </c>
      <c r="E267" s="174">
        <f t="shared" si="44"/>
        <v>33061</v>
      </c>
      <c r="F267" s="175" t="str">
        <f t="shared" si="45"/>
        <v></v>
      </c>
      <c r="G267" s="174">
        <f t="shared" si="46"/>
        <v>33061</v>
      </c>
      <c r="H267" s="176" t="str">
        <f t="shared" si="47"/>
        <v>8125</v>
      </c>
      <c r="I267" s="177" t="str">
        <f t="shared" si="53"/>
        <v>F144</v>
      </c>
      <c r="J267" s="178">
        <f t="shared" si="48"/>
        <v>61764</v>
      </c>
      <c r="K267" s="166" t="str">
        <f t="shared" ca="1" si="49"/>
        <v/>
      </c>
      <c r="L267" s="165" t="str">
        <f t="shared" ca="1" si="50"/>
        <v/>
      </c>
      <c r="M267" s="202"/>
      <c r="N267" s="179"/>
      <c r="O267" s="169"/>
      <c r="P267" s="170" t="str">
        <f t="shared" si="51"/>
        <v/>
      </c>
      <c r="Q267" s="140">
        <v>691</v>
      </c>
      <c r="R267" s="159"/>
    </row>
    <row r="268" spans="1:18" ht="17.25" hidden="1" x14ac:dyDescent="0.15">
      <c r="A268" s="139">
        <f t="shared" si="43"/>
        <v>194</v>
      </c>
      <c r="B268" s="171">
        <f t="shared" si="54"/>
        <v>61765</v>
      </c>
      <c r="C268" s="172" t="str">
        <f t="shared" si="55"/>
        <v>F145</v>
      </c>
      <c r="D268" s="173" t="str">
        <f t="shared" si="52"/>
        <v>8126</v>
      </c>
      <c r="E268" s="174">
        <f t="shared" si="44"/>
        <v>33062</v>
      </c>
      <c r="F268" s="175" t="str">
        <f t="shared" si="45"/>
        <v></v>
      </c>
      <c r="G268" s="174">
        <f t="shared" si="46"/>
        <v>33062</v>
      </c>
      <c r="H268" s="176" t="str">
        <f t="shared" si="47"/>
        <v>8126</v>
      </c>
      <c r="I268" s="177" t="str">
        <f t="shared" si="53"/>
        <v>F145</v>
      </c>
      <c r="J268" s="178">
        <f t="shared" si="48"/>
        <v>61765</v>
      </c>
      <c r="K268" s="166" t="str">
        <f t="shared" ca="1" si="49"/>
        <v/>
      </c>
      <c r="L268" s="165" t="str">
        <f t="shared" ca="1" si="50"/>
        <v/>
      </c>
      <c r="M268" s="202"/>
      <c r="N268" s="179"/>
      <c r="O268" s="169"/>
      <c r="P268" s="170" t="str">
        <f t="shared" si="51"/>
        <v/>
      </c>
      <c r="Q268" s="140">
        <v>691</v>
      </c>
      <c r="R268" s="159"/>
    </row>
    <row r="269" spans="1:18" ht="17.25" hidden="1" x14ac:dyDescent="0.15">
      <c r="A269" s="139">
        <f t="shared" si="43"/>
        <v>195</v>
      </c>
      <c r="B269" s="171">
        <f t="shared" si="54"/>
        <v>61766</v>
      </c>
      <c r="C269" s="172" t="str">
        <f t="shared" si="55"/>
        <v>F146</v>
      </c>
      <c r="D269" s="173" t="str">
        <f t="shared" si="52"/>
        <v>8127</v>
      </c>
      <c r="E269" s="174">
        <f t="shared" si="44"/>
        <v>33063</v>
      </c>
      <c r="F269" s="175" t="str">
        <f t="shared" si="45"/>
        <v></v>
      </c>
      <c r="G269" s="174">
        <f t="shared" si="46"/>
        <v>33063</v>
      </c>
      <c r="H269" s="176" t="str">
        <f t="shared" si="47"/>
        <v>8127</v>
      </c>
      <c r="I269" s="177" t="str">
        <f t="shared" si="53"/>
        <v>F146</v>
      </c>
      <c r="J269" s="178">
        <f t="shared" si="48"/>
        <v>61766</v>
      </c>
      <c r="K269" s="166" t="str">
        <f t="shared" ca="1" si="49"/>
        <v/>
      </c>
      <c r="L269" s="165" t="str">
        <f t="shared" ca="1" si="50"/>
        <v/>
      </c>
      <c r="M269" s="202"/>
      <c r="N269" s="179"/>
      <c r="O269" s="169"/>
      <c r="P269" s="170" t="str">
        <f t="shared" si="51"/>
        <v/>
      </c>
      <c r="Q269" s="140">
        <v>691</v>
      </c>
      <c r="R269" s="159"/>
    </row>
    <row r="270" spans="1:18" ht="17.25" hidden="1" x14ac:dyDescent="0.15">
      <c r="A270" s="139">
        <f t="shared" si="43"/>
        <v>196</v>
      </c>
      <c r="B270" s="171">
        <f t="shared" si="54"/>
        <v>61767</v>
      </c>
      <c r="C270" s="172" t="str">
        <f t="shared" si="55"/>
        <v>F147</v>
      </c>
      <c r="D270" s="173" t="str">
        <f t="shared" si="52"/>
        <v>8128</v>
      </c>
      <c r="E270" s="174">
        <f t="shared" si="44"/>
        <v>33064</v>
      </c>
      <c r="F270" s="175" t="str">
        <f t="shared" si="45"/>
        <v></v>
      </c>
      <c r="G270" s="174">
        <f t="shared" si="46"/>
        <v>33064</v>
      </c>
      <c r="H270" s="176" t="str">
        <f t="shared" si="47"/>
        <v>8128</v>
      </c>
      <c r="I270" s="177" t="str">
        <f t="shared" si="53"/>
        <v>F147</v>
      </c>
      <c r="J270" s="178">
        <f t="shared" si="48"/>
        <v>61767</v>
      </c>
      <c r="K270" s="166" t="str">
        <f t="shared" ca="1" si="49"/>
        <v/>
      </c>
      <c r="L270" s="165" t="str">
        <f t="shared" ca="1" si="50"/>
        <v/>
      </c>
      <c r="M270" s="202"/>
      <c r="N270" s="179"/>
      <c r="O270" s="169"/>
      <c r="P270" s="170" t="str">
        <f t="shared" si="51"/>
        <v/>
      </c>
      <c r="Q270" s="140">
        <v>691</v>
      </c>
      <c r="R270" s="159"/>
    </row>
    <row r="271" spans="1:18" ht="17.25" hidden="1" x14ac:dyDescent="0.15">
      <c r="A271" s="139">
        <f t="shared" si="43"/>
        <v>197</v>
      </c>
      <c r="B271" s="171">
        <f t="shared" si="54"/>
        <v>61768</v>
      </c>
      <c r="C271" s="172" t="str">
        <f t="shared" si="55"/>
        <v>F148</v>
      </c>
      <c r="D271" s="173" t="str">
        <f t="shared" si="52"/>
        <v>8129</v>
      </c>
      <c r="E271" s="174">
        <f t="shared" si="44"/>
        <v>33065</v>
      </c>
      <c r="F271" s="175" t="str">
        <f t="shared" si="45"/>
        <v></v>
      </c>
      <c r="G271" s="174">
        <f t="shared" si="46"/>
        <v>33065</v>
      </c>
      <c r="H271" s="176" t="str">
        <f t="shared" si="47"/>
        <v>8129</v>
      </c>
      <c r="I271" s="177" t="str">
        <f t="shared" si="53"/>
        <v>F148</v>
      </c>
      <c r="J271" s="178">
        <f t="shared" si="48"/>
        <v>61768</v>
      </c>
      <c r="K271" s="166" t="str">
        <f t="shared" ca="1" si="49"/>
        <v/>
      </c>
      <c r="L271" s="165" t="str">
        <f t="shared" ca="1" si="50"/>
        <v/>
      </c>
      <c r="M271" s="202"/>
      <c r="N271" s="179"/>
      <c r="O271" s="169"/>
      <c r="P271" s="170" t="str">
        <f t="shared" si="51"/>
        <v/>
      </c>
      <c r="Q271" s="140">
        <v>691</v>
      </c>
      <c r="R271" s="159"/>
    </row>
    <row r="272" spans="1:18" ht="17.25" hidden="1" x14ac:dyDescent="0.15">
      <c r="A272" s="139">
        <f t="shared" si="43"/>
        <v>198</v>
      </c>
      <c r="B272" s="171">
        <f t="shared" si="54"/>
        <v>61769</v>
      </c>
      <c r="C272" s="172" t="str">
        <f t="shared" si="55"/>
        <v>F149</v>
      </c>
      <c r="D272" s="173" t="str">
        <f t="shared" si="52"/>
        <v>812A</v>
      </c>
      <c r="E272" s="174">
        <f t="shared" si="44"/>
        <v>33066</v>
      </c>
      <c r="F272" s="175" t="str">
        <f t="shared" si="45"/>
        <v></v>
      </c>
      <c r="G272" s="174">
        <f t="shared" si="46"/>
        <v>33066</v>
      </c>
      <c r="H272" s="176" t="str">
        <f t="shared" si="47"/>
        <v>812A</v>
      </c>
      <c r="I272" s="177" t="str">
        <f t="shared" si="53"/>
        <v>F149</v>
      </c>
      <c r="J272" s="178">
        <f t="shared" si="48"/>
        <v>61769</v>
      </c>
      <c r="K272" s="166" t="str">
        <f t="shared" ca="1" si="49"/>
        <v/>
      </c>
      <c r="L272" s="165" t="str">
        <f t="shared" ca="1" si="50"/>
        <v/>
      </c>
      <c r="M272" s="202"/>
      <c r="N272" s="179"/>
      <c r="O272" s="169"/>
      <c r="P272" s="170" t="str">
        <f t="shared" si="51"/>
        <v/>
      </c>
      <c r="Q272" s="140">
        <v>691</v>
      </c>
      <c r="R272" s="159"/>
    </row>
    <row r="273" spans="1:18" ht="17.25" hidden="1" x14ac:dyDescent="0.15">
      <c r="A273" s="139">
        <f t="shared" si="43"/>
        <v>199</v>
      </c>
      <c r="B273" s="171">
        <f t="shared" si="54"/>
        <v>61770</v>
      </c>
      <c r="C273" s="172" t="str">
        <f t="shared" si="55"/>
        <v>F14A</v>
      </c>
      <c r="D273" s="173" t="str">
        <f t="shared" si="52"/>
        <v>812B</v>
      </c>
      <c r="E273" s="174">
        <f t="shared" si="44"/>
        <v>33067</v>
      </c>
      <c r="F273" s="175" t="str">
        <f t="shared" si="45"/>
        <v></v>
      </c>
      <c r="G273" s="174">
        <f t="shared" si="46"/>
        <v>33067</v>
      </c>
      <c r="H273" s="176" t="str">
        <f t="shared" si="47"/>
        <v>812B</v>
      </c>
      <c r="I273" s="177" t="str">
        <f t="shared" si="53"/>
        <v>F14A</v>
      </c>
      <c r="J273" s="178">
        <f t="shared" si="48"/>
        <v>61770</v>
      </c>
      <c r="K273" s="166" t="str">
        <f t="shared" ca="1" si="49"/>
        <v/>
      </c>
      <c r="L273" s="165" t="str">
        <f t="shared" ca="1" si="50"/>
        <v/>
      </c>
      <c r="M273" s="202"/>
      <c r="N273" s="179"/>
      <c r="O273" s="169"/>
      <c r="P273" s="170" t="str">
        <f t="shared" si="51"/>
        <v/>
      </c>
      <c r="Q273" s="140">
        <v>691</v>
      </c>
      <c r="R273" s="159"/>
    </row>
    <row r="274" spans="1:18" ht="17.25" hidden="1" x14ac:dyDescent="0.15">
      <c r="A274" s="139">
        <f t="shared" si="43"/>
        <v>200</v>
      </c>
      <c r="B274" s="171">
        <f t="shared" si="54"/>
        <v>61771</v>
      </c>
      <c r="C274" s="172" t="str">
        <f t="shared" si="55"/>
        <v>F14B</v>
      </c>
      <c r="D274" s="173" t="str">
        <f t="shared" si="52"/>
        <v>812C</v>
      </c>
      <c r="E274" s="174">
        <f t="shared" si="44"/>
        <v>33068</v>
      </c>
      <c r="F274" s="175" t="str">
        <f t="shared" si="45"/>
        <v></v>
      </c>
      <c r="G274" s="174">
        <f t="shared" si="46"/>
        <v>33068</v>
      </c>
      <c r="H274" s="176" t="str">
        <f t="shared" si="47"/>
        <v>812C</v>
      </c>
      <c r="I274" s="177" t="str">
        <f t="shared" si="53"/>
        <v>F14B</v>
      </c>
      <c r="J274" s="178">
        <f t="shared" si="48"/>
        <v>61771</v>
      </c>
      <c r="K274" s="166" t="str">
        <f t="shared" ca="1" si="49"/>
        <v/>
      </c>
      <c r="L274" s="165" t="str">
        <f t="shared" ca="1" si="50"/>
        <v/>
      </c>
      <c r="M274" s="202"/>
      <c r="N274" s="179"/>
      <c r="O274" s="169"/>
      <c r="P274" s="170" t="str">
        <f t="shared" si="51"/>
        <v/>
      </c>
      <c r="Q274" s="140">
        <v>691</v>
      </c>
      <c r="R274" s="159"/>
    </row>
    <row r="275" spans="1:18" ht="17.25" hidden="1" x14ac:dyDescent="0.15">
      <c r="A275" s="139">
        <f t="shared" si="43"/>
        <v>201</v>
      </c>
      <c r="B275" s="171">
        <f t="shared" si="54"/>
        <v>61772</v>
      </c>
      <c r="C275" s="172" t="str">
        <f t="shared" si="55"/>
        <v>F14C</v>
      </c>
      <c r="D275" s="173" t="str">
        <f t="shared" si="52"/>
        <v>812D</v>
      </c>
      <c r="E275" s="174">
        <f t="shared" si="44"/>
        <v>33069</v>
      </c>
      <c r="F275" s="175" t="str">
        <f t="shared" si="45"/>
        <v></v>
      </c>
      <c r="G275" s="174">
        <f t="shared" si="46"/>
        <v>33069</v>
      </c>
      <c r="H275" s="176" t="str">
        <f t="shared" si="47"/>
        <v>812D</v>
      </c>
      <c r="I275" s="177" t="str">
        <f t="shared" si="53"/>
        <v>F14C</v>
      </c>
      <c r="J275" s="178">
        <f t="shared" si="48"/>
        <v>61772</v>
      </c>
      <c r="K275" s="166" t="str">
        <f t="shared" ca="1" si="49"/>
        <v/>
      </c>
      <c r="L275" s="165" t="str">
        <f t="shared" ca="1" si="50"/>
        <v/>
      </c>
      <c r="M275" s="202"/>
      <c r="N275" s="179"/>
      <c r="O275" s="169"/>
      <c r="P275" s="170" t="str">
        <f t="shared" si="51"/>
        <v/>
      </c>
      <c r="Q275" s="140">
        <v>691</v>
      </c>
      <c r="R275" s="159"/>
    </row>
    <row r="276" spans="1:18" ht="17.25" hidden="1" x14ac:dyDescent="0.15">
      <c r="A276" s="139">
        <f t="shared" si="43"/>
        <v>202</v>
      </c>
      <c r="B276" s="171">
        <f t="shared" si="54"/>
        <v>61773</v>
      </c>
      <c r="C276" s="172" t="str">
        <f t="shared" si="55"/>
        <v>F14D</v>
      </c>
      <c r="D276" s="173" t="str">
        <f t="shared" si="52"/>
        <v>812E</v>
      </c>
      <c r="E276" s="174">
        <f t="shared" si="44"/>
        <v>33070</v>
      </c>
      <c r="F276" s="175" t="str">
        <f t="shared" si="45"/>
        <v></v>
      </c>
      <c r="G276" s="174">
        <f t="shared" si="46"/>
        <v>33070</v>
      </c>
      <c r="H276" s="176" t="str">
        <f t="shared" si="47"/>
        <v>812E</v>
      </c>
      <c r="I276" s="177" t="str">
        <f t="shared" si="53"/>
        <v>F14D</v>
      </c>
      <c r="J276" s="178">
        <f t="shared" si="48"/>
        <v>61773</v>
      </c>
      <c r="K276" s="166" t="str">
        <f t="shared" ca="1" si="49"/>
        <v/>
      </c>
      <c r="L276" s="165" t="str">
        <f t="shared" ca="1" si="50"/>
        <v/>
      </c>
      <c r="M276" s="202"/>
      <c r="N276" s="179"/>
      <c r="O276" s="169"/>
      <c r="P276" s="170" t="str">
        <f t="shared" si="51"/>
        <v/>
      </c>
      <c r="Q276" s="140">
        <v>691</v>
      </c>
      <c r="R276" s="159"/>
    </row>
    <row r="277" spans="1:18" ht="17.25" hidden="1" x14ac:dyDescent="0.15">
      <c r="A277" s="139">
        <f t="shared" si="43"/>
        <v>203</v>
      </c>
      <c r="B277" s="171">
        <f t="shared" si="54"/>
        <v>61774</v>
      </c>
      <c r="C277" s="172" t="str">
        <f t="shared" si="55"/>
        <v>F14E</v>
      </c>
      <c r="D277" s="173" t="str">
        <f t="shared" si="52"/>
        <v>812F</v>
      </c>
      <c r="E277" s="174">
        <f t="shared" si="44"/>
        <v>33071</v>
      </c>
      <c r="F277" s="175" t="str">
        <f t="shared" si="45"/>
        <v></v>
      </c>
      <c r="G277" s="174">
        <f t="shared" si="46"/>
        <v>33071</v>
      </c>
      <c r="H277" s="176" t="str">
        <f t="shared" si="47"/>
        <v>812F</v>
      </c>
      <c r="I277" s="177" t="str">
        <f t="shared" si="53"/>
        <v>F14E</v>
      </c>
      <c r="J277" s="178">
        <f t="shared" si="48"/>
        <v>61774</v>
      </c>
      <c r="K277" s="166" t="str">
        <f t="shared" ca="1" si="49"/>
        <v/>
      </c>
      <c r="L277" s="165" t="str">
        <f t="shared" ca="1" si="50"/>
        <v/>
      </c>
      <c r="M277" s="202"/>
      <c r="N277" s="179"/>
      <c r="O277" s="169"/>
      <c r="P277" s="170" t="str">
        <f t="shared" si="51"/>
        <v/>
      </c>
      <c r="Q277" s="140">
        <v>691</v>
      </c>
      <c r="R277" s="159"/>
    </row>
    <row r="278" spans="1:18" ht="17.25" hidden="1" x14ac:dyDescent="0.15">
      <c r="A278" s="139">
        <f t="shared" si="43"/>
        <v>204</v>
      </c>
      <c r="B278" s="171">
        <f t="shared" si="54"/>
        <v>61775</v>
      </c>
      <c r="C278" s="172" t="str">
        <f t="shared" si="55"/>
        <v>F14F</v>
      </c>
      <c r="D278" s="173" t="str">
        <f t="shared" si="52"/>
        <v>8130</v>
      </c>
      <c r="E278" s="174">
        <f t="shared" si="44"/>
        <v>33072</v>
      </c>
      <c r="F278" s="175" t="str">
        <f t="shared" si="45"/>
        <v></v>
      </c>
      <c r="G278" s="174">
        <f t="shared" si="46"/>
        <v>33072</v>
      </c>
      <c r="H278" s="176" t="str">
        <f t="shared" si="47"/>
        <v>8130</v>
      </c>
      <c r="I278" s="177" t="str">
        <f t="shared" si="53"/>
        <v>F14F</v>
      </c>
      <c r="J278" s="178">
        <f t="shared" si="48"/>
        <v>61775</v>
      </c>
      <c r="K278" s="166" t="str">
        <f t="shared" ca="1" si="49"/>
        <v/>
      </c>
      <c r="L278" s="165" t="str">
        <f t="shared" ca="1" si="50"/>
        <v/>
      </c>
      <c r="M278" s="202"/>
      <c r="N278" s="179"/>
      <c r="O278" s="169"/>
      <c r="P278" s="170" t="str">
        <f t="shared" si="51"/>
        <v/>
      </c>
      <c r="Q278" s="140">
        <v>691</v>
      </c>
      <c r="R278" s="159"/>
    </row>
    <row r="279" spans="1:18" ht="17.25" hidden="1" x14ac:dyDescent="0.15">
      <c r="A279" s="139">
        <f t="shared" si="43"/>
        <v>205</v>
      </c>
      <c r="B279" s="171">
        <f t="shared" si="54"/>
        <v>61776</v>
      </c>
      <c r="C279" s="172" t="str">
        <f t="shared" si="55"/>
        <v>F150</v>
      </c>
      <c r="D279" s="173" t="str">
        <f t="shared" si="52"/>
        <v>8131</v>
      </c>
      <c r="E279" s="174">
        <f t="shared" si="44"/>
        <v>33073</v>
      </c>
      <c r="F279" s="175" t="str">
        <f t="shared" si="45"/>
        <v></v>
      </c>
      <c r="G279" s="174">
        <f t="shared" si="46"/>
        <v>33073</v>
      </c>
      <c r="H279" s="176" t="str">
        <f t="shared" si="47"/>
        <v>8131</v>
      </c>
      <c r="I279" s="177" t="str">
        <f t="shared" si="53"/>
        <v>F150</v>
      </c>
      <c r="J279" s="178">
        <f t="shared" si="48"/>
        <v>61776</v>
      </c>
      <c r="K279" s="166" t="str">
        <f t="shared" ca="1" si="49"/>
        <v/>
      </c>
      <c r="L279" s="165" t="str">
        <f t="shared" ca="1" si="50"/>
        <v/>
      </c>
      <c r="M279" s="202"/>
      <c r="N279" s="179"/>
      <c r="O279" s="169"/>
      <c r="P279" s="170" t="str">
        <f t="shared" si="51"/>
        <v/>
      </c>
      <c r="Q279" s="140">
        <v>691</v>
      </c>
      <c r="R279" s="159"/>
    </row>
    <row r="280" spans="1:18" ht="17.25" hidden="1" x14ac:dyDescent="0.15">
      <c r="A280" s="139">
        <f t="shared" si="43"/>
        <v>206</v>
      </c>
      <c r="B280" s="171">
        <f t="shared" si="54"/>
        <v>61777</v>
      </c>
      <c r="C280" s="172" t="str">
        <f t="shared" si="55"/>
        <v>F151</v>
      </c>
      <c r="D280" s="173" t="str">
        <f t="shared" si="52"/>
        <v>8132</v>
      </c>
      <c r="E280" s="174">
        <f t="shared" si="44"/>
        <v>33074</v>
      </c>
      <c r="F280" s="175" t="str">
        <f t="shared" si="45"/>
        <v></v>
      </c>
      <c r="G280" s="174">
        <f t="shared" si="46"/>
        <v>33074</v>
      </c>
      <c r="H280" s="176" t="str">
        <f t="shared" si="47"/>
        <v>8132</v>
      </c>
      <c r="I280" s="177" t="str">
        <f t="shared" si="53"/>
        <v>F151</v>
      </c>
      <c r="J280" s="178">
        <f t="shared" si="48"/>
        <v>61777</v>
      </c>
      <c r="K280" s="166" t="str">
        <f t="shared" ca="1" si="49"/>
        <v/>
      </c>
      <c r="L280" s="165" t="str">
        <f t="shared" ca="1" si="50"/>
        <v/>
      </c>
      <c r="M280" s="202"/>
      <c r="N280" s="179"/>
      <c r="O280" s="169"/>
      <c r="P280" s="170" t="str">
        <f t="shared" si="51"/>
        <v/>
      </c>
      <c r="Q280" s="140">
        <v>691</v>
      </c>
      <c r="R280" s="159"/>
    </row>
    <row r="281" spans="1:18" ht="17.25" hidden="1" x14ac:dyDescent="0.15">
      <c r="A281" s="139">
        <f t="shared" si="43"/>
        <v>207</v>
      </c>
      <c r="B281" s="171">
        <f t="shared" si="54"/>
        <v>61778</v>
      </c>
      <c r="C281" s="172" t="str">
        <f t="shared" si="55"/>
        <v>F152</v>
      </c>
      <c r="D281" s="173" t="str">
        <f t="shared" si="52"/>
        <v>8133</v>
      </c>
      <c r="E281" s="174">
        <f t="shared" si="44"/>
        <v>33075</v>
      </c>
      <c r="F281" s="175" t="str">
        <f t="shared" si="45"/>
        <v></v>
      </c>
      <c r="G281" s="174">
        <f t="shared" si="46"/>
        <v>33075</v>
      </c>
      <c r="H281" s="176" t="str">
        <f t="shared" si="47"/>
        <v>8133</v>
      </c>
      <c r="I281" s="177" t="str">
        <f t="shared" si="53"/>
        <v>F152</v>
      </c>
      <c r="J281" s="178">
        <f t="shared" si="48"/>
        <v>61778</v>
      </c>
      <c r="K281" s="166" t="str">
        <f t="shared" ca="1" si="49"/>
        <v/>
      </c>
      <c r="L281" s="165" t="str">
        <f t="shared" ca="1" si="50"/>
        <v/>
      </c>
      <c r="M281" s="202"/>
      <c r="N281" s="179"/>
      <c r="O281" s="169"/>
      <c r="P281" s="170" t="str">
        <f t="shared" si="51"/>
        <v/>
      </c>
      <c r="Q281" s="140">
        <v>691</v>
      </c>
      <c r="R281" s="159"/>
    </row>
    <row r="282" spans="1:18" ht="17.25" hidden="1" x14ac:dyDescent="0.15">
      <c r="A282" s="139">
        <f t="shared" si="43"/>
        <v>208</v>
      </c>
      <c r="B282" s="171">
        <f t="shared" si="54"/>
        <v>61779</v>
      </c>
      <c r="C282" s="172" t="str">
        <f t="shared" si="55"/>
        <v>F153</v>
      </c>
      <c r="D282" s="173" t="str">
        <f t="shared" si="52"/>
        <v>8134</v>
      </c>
      <c r="E282" s="174">
        <f t="shared" si="44"/>
        <v>33076</v>
      </c>
      <c r="F282" s="175" t="str">
        <f t="shared" si="45"/>
        <v></v>
      </c>
      <c r="G282" s="174">
        <f t="shared" si="46"/>
        <v>33076</v>
      </c>
      <c r="H282" s="176" t="str">
        <f t="shared" si="47"/>
        <v>8134</v>
      </c>
      <c r="I282" s="177" t="str">
        <f t="shared" si="53"/>
        <v>F153</v>
      </c>
      <c r="J282" s="178">
        <f t="shared" si="48"/>
        <v>61779</v>
      </c>
      <c r="K282" s="166" t="str">
        <f t="shared" ca="1" si="49"/>
        <v/>
      </c>
      <c r="L282" s="165" t="str">
        <f t="shared" ca="1" si="50"/>
        <v/>
      </c>
      <c r="M282" s="202"/>
      <c r="N282" s="179"/>
      <c r="O282" s="169"/>
      <c r="P282" s="170" t="str">
        <f t="shared" si="51"/>
        <v/>
      </c>
      <c r="Q282" s="140">
        <v>691</v>
      </c>
      <c r="R282" s="159"/>
    </row>
    <row r="283" spans="1:18" ht="17.25" hidden="1" x14ac:dyDescent="0.15">
      <c r="A283" s="139">
        <f t="shared" si="43"/>
        <v>209</v>
      </c>
      <c r="B283" s="171">
        <f t="shared" si="54"/>
        <v>61780</v>
      </c>
      <c r="C283" s="172" t="str">
        <f t="shared" si="55"/>
        <v>F154</v>
      </c>
      <c r="D283" s="173" t="str">
        <f t="shared" si="52"/>
        <v>8135</v>
      </c>
      <c r="E283" s="174">
        <f t="shared" si="44"/>
        <v>33077</v>
      </c>
      <c r="F283" s="175" t="str">
        <f t="shared" si="45"/>
        <v></v>
      </c>
      <c r="G283" s="174">
        <f t="shared" si="46"/>
        <v>33077</v>
      </c>
      <c r="H283" s="176" t="str">
        <f t="shared" si="47"/>
        <v>8135</v>
      </c>
      <c r="I283" s="177" t="str">
        <f t="shared" si="53"/>
        <v>F154</v>
      </c>
      <c r="J283" s="178">
        <f t="shared" si="48"/>
        <v>61780</v>
      </c>
      <c r="K283" s="166" t="str">
        <f t="shared" ca="1" si="49"/>
        <v/>
      </c>
      <c r="L283" s="165" t="str">
        <f t="shared" ca="1" si="50"/>
        <v/>
      </c>
      <c r="M283" s="202"/>
      <c r="N283" s="179"/>
      <c r="O283" s="169"/>
      <c r="P283" s="170" t="str">
        <f t="shared" si="51"/>
        <v/>
      </c>
      <c r="Q283" s="140">
        <v>691</v>
      </c>
      <c r="R283" s="159"/>
    </row>
    <row r="284" spans="1:18" ht="17.25" hidden="1" x14ac:dyDescent="0.15">
      <c r="A284" s="139">
        <f t="shared" si="43"/>
        <v>210</v>
      </c>
      <c r="B284" s="171">
        <f t="shared" si="54"/>
        <v>61781</v>
      </c>
      <c r="C284" s="172" t="str">
        <f t="shared" si="55"/>
        <v>F155</v>
      </c>
      <c r="D284" s="173" t="str">
        <f t="shared" si="52"/>
        <v>8136</v>
      </c>
      <c r="E284" s="174">
        <f t="shared" si="44"/>
        <v>33078</v>
      </c>
      <c r="F284" s="175" t="str">
        <f t="shared" si="45"/>
        <v></v>
      </c>
      <c r="G284" s="174">
        <f t="shared" si="46"/>
        <v>33078</v>
      </c>
      <c r="H284" s="176" t="str">
        <f t="shared" si="47"/>
        <v>8136</v>
      </c>
      <c r="I284" s="177" t="str">
        <f t="shared" si="53"/>
        <v>F155</v>
      </c>
      <c r="J284" s="178">
        <f t="shared" si="48"/>
        <v>61781</v>
      </c>
      <c r="K284" s="166" t="str">
        <f t="shared" ca="1" si="49"/>
        <v/>
      </c>
      <c r="L284" s="165" t="str">
        <f t="shared" ca="1" si="50"/>
        <v/>
      </c>
      <c r="M284" s="202"/>
      <c r="N284" s="179"/>
      <c r="O284" s="169"/>
      <c r="P284" s="170" t="str">
        <f t="shared" si="51"/>
        <v/>
      </c>
      <c r="Q284" s="140">
        <v>691</v>
      </c>
      <c r="R284" s="159"/>
    </row>
    <row r="285" spans="1:18" ht="17.25" hidden="1" x14ac:dyDescent="0.15">
      <c r="A285" s="139">
        <f t="shared" si="43"/>
        <v>211</v>
      </c>
      <c r="B285" s="171">
        <f t="shared" si="54"/>
        <v>61782</v>
      </c>
      <c r="C285" s="172" t="str">
        <f t="shared" si="55"/>
        <v>F156</v>
      </c>
      <c r="D285" s="173" t="str">
        <f t="shared" si="52"/>
        <v>8137</v>
      </c>
      <c r="E285" s="174">
        <f t="shared" si="44"/>
        <v>33079</v>
      </c>
      <c r="F285" s="175" t="str">
        <f t="shared" si="45"/>
        <v></v>
      </c>
      <c r="G285" s="174">
        <f t="shared" si="46"/>
        <v>33079</v>
      </c>
      <c r="H285" s="176" t="str">
        <f t="shared" si="47"/>
        <v>8137</v>
      </c>
      <c r="I285" s="177" t="str">
        <f t="shared" si="53"/>
        <v>F156</v>
      </c>
      <c r="J285" s="178">
        <f t="shared" si="48"/>
        <v>61782</v>
      </c>
      <c r="K285" s="166" t="str">
        <f t="shared" ca="1" si="49"/>
        <v/>
      </c>
      <c r="L285" s="165" t="str">
        <f t="shared" ca="1" si="50"/>
        <v/>
      </c>
      <c r="M285" s="202"/>
      <c r="N285" s="179"/>
      <c r="O285" s="169"/>
      <c r="P285" s="170" t="str">
        <f t="shared" si="51"/>
        <v/>
      </c>
      <c r="Q285" s="140">
        <v>691</v>
      </c>
      <c r="R285" s="159"/>
    </row>
    <row r="286" spans="1:18" ht="17.25" hidden="1" x14ac:dyDescent="0.15">
      <c r="A286" s="139">
        <f t="shared" si="43"/>
        <v>212</v>
      </c>
      <c r="B286" s="171">
        <f t="shared" si="54"/>
        <v>61783</v>
      </c>
      <c r="C286" s="172" t="str">
        <f t="shared" si="55"/>
        <v>F157</v>
      </c>
      <c r="D286" s="173" t="str">
        <f t="shared" si="52"/>
        <v>8138</v>
      </c>
      <c r="E286" s="174">
        <f t="shared" si="44"/>
        <v>33080</v>
      </c>
      <c r="F286" s="175" t="str">
        <f t="shared" si="45"/>
        <v></v>
      </c>
      <c r="G286" s="174">
        <f t="shared" si="46"/>
        <v>33080</v>
      </c>
      <c r="H286" s="176" t="str">
        <f t="shared" si="47"/>
        <v>8138</v>
      </c>
      <c r="I286" s="177" t="str">
        <f t="shared" si="53"/>
        <v>F157</v>
      </c>
      <c r="J286" s="178">
        <f t="shared" si="48"/>
        <v>61783</v>
      </c>
      <c r="K286" s="166" t="str">
        <f t="shared" ca="1" si="49"/>
        <v/>
      </c>
      <c r="L286" s="165" t="str">
        <f t="shared" ca="1" si="50"/>
        <v/>
      </c>
      <c r="M286" s="202"/>
      <c r="N286" s="179"/>
      <c r="O286" s="169"/>
      <c r="P286" s="170" t="str">
        <f t="shared" si="51"/>
        <v/>
      </c>
      <c r="Q286" s="140">
        <v>691</v>
      </c>
      <c r="R286" s="159"/>
    </row>
    <row r="287" spans="1:18" ht="17.25" hidden="1" x14ac:dyDescent="0.15">
      <c r="A287" s="139">
        <f t="shared" si="43"/>
        <v>213</v>
      </c>
      <c r="B287" s="171">
        <f t="shared" si="54"/>
        <v>61784</v>
      </c>
      <c r="C287" s="172" t="str">
        <f t="shared" si="55"/>
        <v>F158</v>
      </c>
      <c r="D287" s="173" t="str">
        <f t="shared" si="52"/>
        <v>8139</v>
      </c>
      <c r="E287" s="174">
        <f t="shared" si="44"/>
        <v>33081</v>
      </c>
      <c r="F287" s="175" t="str">
        <f t="shared" si="45"/>
        <v></v>
      </c>
      <c r="G287" s="174">
        <f t="shared" si="46"/>
        <v>33081</v>
      </c>
      <c r="H287" s="176" t="str">
        <f t="shared" si="47"/>
        <v>8139</v>
      </c>
      <c r="I287" s="177" t="str">
        <f t="shared" si="53"/>
        <v>F158</v>
      </c>
      <c r="J287" s="178">
        <f t="shared" si="48"/>
        <v>61784</v>
      </c>
      <c r="K287" s="166" t="str">
        <f t="shared" ca="1" si="49"/>
        <v/>
      </c>
      <c r="L287" s="165" t="str">
        <f t="shared" ca="1" si="50"/>
        <v/>
      </c>
      <c r="M287" s="202"/>
      <c r="N287" s="179"/>
      <c r="O287" s="169"/>
      <c r="P287" s="170" t="str">
        <f t="shared" si="51"/>
        <v/>
      </c>
      <c r="Q287" s="140">
        <v>691</v>
      </c>
      <c r="R287" s="159"/>
    </row>
    <row r="288" spans="1:18" ht="17.25" hidden="1" x14ac:dyDescent="0.15">
      <c r="A288" s="139">
        <f t="shared" si="43"/>
        <v>214</v>
      </c>
      <c r="B288" s="171">
        <f t="shared" si="54"/>
        <v>61785</v>
      </c>
      <c r="C288" s="172" t="str">
        <f t="shared" si="55"/>
        <v>F159</v>
      </c>
      <c r="D288" s="173" t="str">
        <f t="shared" si="52"/>
        <v>813A</v>
      </c>
      <c r="E288" s="174">
        <f t="shared" si="44"/>
        <v>33082</v>
      </c>
      <c r="F288" s="175" t="str">
        <f t="shared" si="45"/>
        <v></v>
      </c>
      <c r="G288" s="174">
        <f t="shared" si="46"/>
        <v>33082</v>
      </c>
      <c r="H288" s="176" t="str">
        <f t="shared" si="47"/>
        <v>813A</v>
      </c>
      <c r="I288" s="177" t="str">
        <f t="shared" si="53"/>
        <v>F159</v>
      </c>
      <c r="J288" s="178">
        <f t="shared" si="48"/>
        <v>61785</v>
      </c>
      <c r="K288" s="166" t="str">
        <f t="shared" ca="1" si="49"/>
        <v/>
      </c>
      <c r="L288" s="165" t="str">
        <f t="shared" ca="1" si="50"/>
        <v/>
      </c>
      <c r="M288" s="202"/>
      <c r="N288" s="179"/>
      <c r="O288" s="169"/>
      <c r="P288" s="170" t="str">
        <f t="shared" si="51"/>
        <v/>
      </c>
      <c r="Q288" s="140">
        <v>691</v>
      </c>
      <c r="R288" s="159"/>
    </row>
    <row r="289" spans="1:18" ht="17.25" hidden="1" x14ac:dyDescent="0.15">
      <c r="A289" s="139">
        <f t="shared" si="43"/>
        <v>215</v>
      </c>
      <c r="B289" s="171">
        <f t="shared" si="54"/>
        <v>61786</v>
      </c>
      <c r="C289" s="172" t="str">
        <f t="shared" si="55"/>
        <v>F15A</v>
      </c>
      <c r="D289" s="173" t="str">
        <f t="shared" si="52"/>
        <v>813B</v>
      </c>
      <c r="E289" s="174">
        <f t="shared" si="44"/>
        <v>33083</v>
      </c>
      <c r="F289" s="175" t="str">
        <f t="shared" si="45"/>
        <v></v>
      </c>
      <c r="G289" s="174">
        <f t="shared" si="46"/>
        <v>33083</v>
      </c>
      <c r="H289" s="176" t="str">
        <f t="shared" si="47"/>
        <v>813B</v>
      </c>
      <c r="I289" s="177" t="str">
        <f t="shared" si="53"/>
        <v>F15A</v>
      </c>
      <c r="J289" s="178">
        <f t="shared" si="48"/>
        <v>61786</v>
      </c>
      <c r="K289" s="166" t="str">
        <f t="shared" ca="1" si="49"/>
        <v/>
      </c>
      <c r="L289" s="165" t="str">
        <f t="shared" ca="1" si="50"/>
        <v/>
      </c>
      <c r="M289" s="202"/>
      <c r="N289" s="179"/>
      <c r="O289" s="169"/>
      <c r="P289" s="170" t="str">
        <f t="shared" si="51"/>
        <v/>
      </c>
      <c r="Q289" s="140">
        <v>691</v>
      </c>
      <c r="R289" s="159"/>
    </row>
    <row r="290" spans="1:18" ht="17.25" hidden="1" x14ac:dyDescent="0.15">
      <c r="A290" s="139">
        <f t="shared" si="43"/>
        <v>216</v>
      </c>
      <c r="B290" s="171">
        <f t="shared" si="54"/>
        <v>61787</v>
      </c>
      <c r="C290" s="172" t="str">
        <f t="shared" si="55"/>
        <v>F15B</v>
      </c>
      <c r="D290" s="173" t="str">
        <f t="shared" si="52"/>
        <v>813C</v>
      </c>
      <c r="E290" s="174">
        <f t="shared" si="44"/>
        <v>33084</v>
      </c>
      <c r="F290" s="175" t="str">
        <f t="shared" si="45"/>
        <v></v>
      </c>
      <c r="G290" s="174">
        <f t="shared" si="46"/>
        <v>33084</v>
      </c>
      <c r="H290" s="176" t="str">
        <f t="shared" si="47"/>
        <v>813C</v>
      </c>
      <c r="I290" s="177" t="str">
        <f t="shared" si="53"/>
        <v>F15B</v>
      </c>
      <c r="J290" s="178">
        <f t="shared" si="48"/>
        <v>61787</v>
      </c>
      <c r="K290" s="166" t="str">
        <f t="shared" ca="1" si="49"/>
        <v/>
      </c>
      <c r="L290" s="165" t="str">
        <f t="shared" ca="1" si="50"/>
        <v/>
      </c>
      <c r="M290" s="202"/>
      <c r="N290" s="179"/>
      <c r="O290" s="169"/>
      <c r="P290" s="170" t="str">
        <f t="shared" si="51"/>
        <v/>
      </c>
      <c r="Q290" s="140">
        <v>691</v>
      </c>
      <c r="R290" s="159"/>
    </row>
    <row r="291" spans="1:18" ht="17.25" hidden="1" x14ac:dyDescent="0.15">
      <c r="A291" s="139">
        <f t="shared" si="43"/>
        <v>217</v>
      </c>
      <c r="B291" s="171">
        <f t="shared" si="54"/>
        <v>61788</v>
      </c>
      <c r="C291" s="172" t="str">
        <f t="shared" si="55"/>
        <v>F15C</v>
      </c>
      <c r="D291" s="173" t="str">
        <f t="shared" si="52"/>
        <v>813D</v>
      </c>
      <c r="E291" s="174">
        <f t="shared" si="44"/>
        <v>33085</v>
      </c>
      <c r="F291" s="175" t="str">
        <f t="shared" si="45"/>
        <v></v>
      </c>
      <c r="G291" s="174">
        <f t="shared" si="46"/>
        <v>33085</v>
      </c>
      <c r="H291" s="176" t="str">
        <f t="shared" si="47"/>
        <v>813D</v>
      </c>
      <c r="I291" s="177" t="str">
        <f t="shared" si="53"/>
        <v>F15C</v>
      </c>
      <c r="J291" s="178">
        <f t="shared" si="48"/>
        <v>61788</v>
      </c>
      <c r="K291" s="166" t="str">
        <f t="shared" ca="1" si="49"/>
        <v/>
      </c>
      <c r="L291" s="165" t="str">
        <f t="shared" ca="1" si="50"/>
        <v/>
      </c>
      <c r="M291" s="202"/>
      <c r="N291" s="179"/>
      <c r="O291" s="169"/>
      <c r="P291" s="170" t="str">
        <f t="shared" si="51"/>
        <v/>
      </c>
      <c r="Q291" s="140">
        <v>691</v>
      </c>
      <c r="R291" s="159"/>
    </row>
    <row r="292" spans="1:18" ht="17.25" hidden="1" x14ac:dyDescent="0.15">
      <c r="A292" s="139">
        <f t="shared" si="43"/>
        <v>218</v>
      </c>
      <c r="B292" s="171">
        <f t="shared" si="54"/>
        <v>61789</v>
      </c>
      <c r="C292" s="172" t="str">
        <f t="shared" si="55"/>
        <v>F15D</v>
      </c>
      <c r="D292" s="173" t="str">
        <f t="shared" si="52"/>
        <v>813E</v>
      </c>
      <c r="E292" s="174">
        <f t="shared" si="44"/>
        <v>33086</v>
      </c>
      <c r="F292" s="175" t="str">
        <f t="shared" si="45"/>
        <v></v>
      </c>
      <c r="G292" s="174">
        <f t="shared" si="46"/>
        <v>33086</v>
      </c>
      <c r="H292" s="176" t="str">
        <f t="shared" si="47"/>
        <v>813E</v>
      </c>
      <c r="I292" s="177" t="str">
        <f t="shared" si="53"/>
        <v>F15D</v>
      </c>
      <c r="J292" s="178">
        <f t="shared" si="48"/>
        <v>61789</v>
      </c>
      <c r="K292" s="166" t="str">
        <f t="shared" ca="1" si="49"/>
        <v/>
      </c>
      <c r="L292" s="165" t="str">
        <f t="shared" ca="1" si="50"/>
        <v/>
      </c>
      <c r="M292" s="202"/>
      <c r="N292" s="179"/>
      <c r="O292" s="169"/>
      <c r="P292" s="170" t="str">
        <f t="shared" si="51"/>
        <v/>
      </c>
      <c r="Q292" s="140">
        <v>691</v>
      </c>
      <c r="R292" s="159"/>
    </row>
    <row r="293" spans="1:18" ht="17.25" hidden="1" x14ac:dyDescent="0.15">
      <c r="A293" s="139">
        <f t="shared" si="43"/>
        <v>219</v>
      </c>
      <c r="B293" s="171">
        <f t="shared" si="54"/>
        <v>61790</v>
      </c>
      <c r="C293" s="172" t="str">
        <f t="shared" si="55"/>
        <v>F15E</v>
      </c>
      <c r="D293" s="173" t="str">
        <f t="shared" si="52"/>
        <v>813F</v>
      </c>
      <c r="E293" s="174">
        <f t="shared" si="44"/>
        <v>33087</v>
      </c>
      <c r="F293" s="175" t="str">
        <f t="shared" si="45"/>
        <v></v>
      </c>
      <c r="G293" s="174">
        <f t="shared" si="46"/>
        <v>33087</v>
      </c>
      <c r="H293" s="176" t="str">
        <f t="shared" si="47"/>
        <v>813F</v>
      </c>
      <c r="I293" s="177" t="str">
        <f t="shared" si="53"/>
        <v>F15E</v>
      </c>
      <c r="J293" s="178">
        <f t="shared" si="48"/>
        <v>61790</v>
      </c>
      <c r="K293" s="166" t="str">
        <f t="shared" ca="1" si="49"/>
        <v/>
      </c>
      <c r="L293" s="165" t="str">
        <f t="shared" ca="1" si="50"/>
        <v/>
      </c>
      <c r="M293" s="202"/>
      <c r="N293" s="179"/>
      <c r="O293" s="169"/>
      <c r="P293" s="170" t="str">
        <f t="shared" si="51"/>
        <v/>
      </c>
      <c r="Q293" s="140">
        <v>691</v>
      </c>
      <c r="R293" s="159"/>
    </row>
    <row r="294" spans="1:18" ht="17.25" hidden="1" x14ac:dyDescent="0.15">
      <c r="A294" s="139">
        <f t="shared" si="43"/>
        <v>220</v>
      </c>
      <c r="B294" s="171">
        <f t="shared" si="54"/>
        <v>61791</v>
      </c>
      <c r="C294" s="172" t="str">
        <f t="shared" si="55"/>
        <v>F15F</v>
      </c>
      <c r="D294" s="173" t="str">
        <f t="shared" si="52"/>
        <v>8140</v>
      </c>
      <c r="E294" s="174">
        <f t="shared" si="44"/>
        <v>33088</v>
      </c>
      <c r="F294" s="175" t="str">
        <f t="shared" si="45"/>
        <v></v>
      </c>
      <c r="G294" s="174">
        <f t="shared" si="46"/>
        <v>33088</v>
      </c>
      <c r="H294" s="176" t="str">
        <f t="shared" si="47"/>
        <v>8140</v>
      </c>
      <c r="I294" s="177" t="str">
        <f t="shared" si="53"/>
        <v>F15F</v>
      </c>
      <c r="J294" s="178">
        <f t="shared" si="48"/>
        <v>61791</v>
      </c>
      <c r="K294" s="166" t="str">
        <f t="shared" ca="1" si="49"/>
        <v/>
      </c>
      <c r="L294" s="165" t="str">
        <f t="shared" ca="1" si="50"/>
        <v/>
      </c>
      <c r="M294" s="202"/>
      <c r="N294" s="179"/>
      <c r="O294" s="169"/>
      <c r="P294" s="170" t="str">
        <f t="shared" si="51"/>
        <v/>
      </c>
      <c r="Q294" s="140">
        <v>691</v>
      </c>
      <c r="R294" s="159"/>
    </row>
    <row r="295" spans="1:18" ht="17.25" hidden="1" x14ac:dyDescent="0.15">
      <c r="A295" s="139">
        <f t="shared" si="43"/>
        <v>221</v>
      </c>
      <c r="B295" s="171">
        <f t="shared" si="54"/>
        <v>61792</v>
      </c>
      <c r="C295" s="172" t="str">
        <f t="shared" si="55"/>
        <v>F160</v>
      </c>
      <c r="D295" s="173" t="str">
        <f t="shared" si="52"/>
        <v>8141</v>
      </c>
      <c r="E295" s="174">
        <f t="shared" si="44"/>
        <v>33089</v>
      </c>
      <c r="F295" s="175" t="str">
        <f t="shared" si="45"/>
        <v></v>
      </c>
      <c r="G295" s="174">
        <f t="shared" si="46"/>
        <v>33089</v>
      </c>
      <c r="H295" s="176" t="str">
        <f t="shared" si="47"/>
        <v>8141</v>
      </c>
      <c r="I295" s="177" t="str">
        <f t="shared" si="53"/>
        <v>F160</v>
      </c>
      <c r="J295" s="178">
        <f t="shared" si="48"/>
        <v>61792</v>
      </c>
      <c r="K295" s="166" t="str">
        <f t="shared" ca="1" si="49"/>
        <v/>
      </c>
      <c r="L295" s="165" t="str">
        <f t="shared" ca="1" si="50"/>
        <v/>
      </c>
      <c r="M295" s="202"/>
      <c r="N295" s="179"/>
      <c r="O295" s="169"/>
      <c r="P295" s="170" t="str">
        <f t="shared" si="51"/>
        <v/>
      </c>
      <c r="Q295" s="140">
        <v>691</v>
      </c>
      <c r="R295" s="159"/>
    </row>
    <row r="296" spans="1:18" ht="17.25" hidden="1" x14ac:dyDescent="0.15">
      <c r="A296" s="139">
        <f t="shared" si="43"/>
        <v>222</v>
      </c>
      <c r="B296" s="171">
        <f t="shared" si="54"/>
        <v>61793</v>
      </c>
      <c r="C296" s="172" t="str">
        <f t="shared" si="55"/>
        <v>F161</v>
      </c>
      <c r="D296" s="173" t="str">
        <f t="shared" si="52"/>
        <v>8142</v>
      </c>
      <c r="E296" s="174">
        <f t="shared" si="44"/>
        <v>33090</v>
      </c>
      <c r="F296" s="175" t="str">
        <f t="shared" si="45"/>
        <v></v>
      </c>
      <c r="G296" s="174">
        <f t="shared" si="46"/>
        <v>33090</v>
      </c>
      <c r="H296" s="176" t="str">
        <f t="shared" si="47"/>
        <v>8142</v>
      </c>
      <c r="I296" s="177" t="str">
        <f t="shared" si="53"/>
        <v>F161</v>
      </c>
      <c r="J296" s="178">
        <f t="shared" si="48"/>
        <v>61793</v>
      </c>
      <c r="K296" s="166" t="str">
        <f t="shared" ca="1" si="49"/>
        <v/>
      </c>
      <c r="L296" s="165" t="str">
        <f t="shared" ca="1" si="50"/>
        <v/>
      </c>
      <c r="M296" s="202"/>
      <c r="N296" s="179"/>
      <c r="O296" s="169"/>
      <c r="P296" s="170" t="str">
        <f t="shared" si="51"/>
        <v/>
      </c>
      <c r="Q296" s="140">
        <v>691</v>
      </c>
      <c r="R296" s="159"/>
    </row>
    <row r="297" spans="1:18" ht="17.25" hidden="1" x14ac:dyDescent="0.15">
      <c r="A297" s="139">
        <f t="shared" si="43"/>
        <v>223</v>
      </c>
      <c r="B297" s="171">
        <f t="shared" si="54"/>
        <v>61794</v>
      </c>
      <c r="C297" s="172" t="str">
        <f t="shared" si="55"/>
        <v>F162</v>
      </c>
      <c r="D297" s="173" t="str">
        <f t="shared" si="52"/>
        <v>8143</v>
      </c>
      <c r="E297" s="174">
        <f t="shared" si="44"/>
        <v>33091</v>
      </c>
      <c r="F297" s="175" t="str">
        <f t="shared" si="45"/>
        <v></v>
      </c>
      <c r="G297" s="174">
        <f t="shared" si="46"/>
        <v>33091</v>
      </c>
      <c r="H297" s="176" t="str">
        <f t="shared" si="47"/>
        <v>8143</v>
      </c>
      <c r="I297" s="177" t="str">
        <f t="shared" si="53"/>
        <v>F162</v>
      </c>
      <c r="J297" s="178">
        <f t="shared" si="48"/>
        <v>61794</v>
      </c>
      <c r="K297" s="166" t="str">
        <f t="shared" ca="1" si="49"/>
        <v/>
      </c>
      <c r="L297" s="165" t="str">
        <f t="shared" ca="1" si="50"/>
        <v/>
      </c>
      <c r="M297" s="202"/>
      <c r="N297" s="179"/>
      <c r="O297" s="169"/>
      <c r="P297" s="170" t="str">
        <f t="shared" si="51"/>
        <v/>
      </c>
      <c r="Q297" s="140">
        <v>691</v>
      </c>
      <c r="R297" s="159"/>
    </row>
    <row r="298" spans="1:18" ht="17.25" hidden="1" x14ac:dyDescent="0.15">
      <c r="A298" s="139">
        <f t="shared" si="43"/>
        <v>224</v>
      </c>
      <c r="B298" s="171">
        <f t="shared" si="54"/>
        <v>61795</v>
      </c>
      <c r="C298" s="172" t="str">
        <f t="shared" si="55"/>
        <v>F163</v>
      </c>
      <c r="D298" s="173" t="str">
        <f t="shared" si="52"/>
        <v>8144</v>
      </c>
      <c r="E298" s="174">
        <f t="shared" si="44"/>
        <v>33092</v>
      </c>
      <c r="F298" s="175" t="str">
        <f t="shared" si="45"/>
        <v></v>
      </c>
      <c r="G298" s="174">
        <f t="shared" si="46"/>
        <v>33092</v>
      </c>
      <c r="H298" s="176" t="str">
        <f t="shared" si="47"/>
        <v>8144</v>
      </c>
      <c r="I298" s="177" t="str">
        <f t="shared" si="53"/>
        <v>F163</v>
      </c>
      <c r="J298" s="178">
        <f t="shared" si="48"/>
        <v>61795</v>
      </c>
      <c r="K298" s="166" t="str">
        <f t="shared" ca="1" si="49"/>
        <v/>
      </c>
      <c r="L298" s="165" t="str">
        <f t="shared" ca="1" si="50"/>
        <v/>
      </c>
      <c r="M298" s="202"/>
      <c r="N298" s="179"/>
      <c r="O298" s="169"/>
      <c r="P298" s="170" t="str">
        <f t="shared" si="51"/>
        <v/>
      </c>
      <c r="Q298" s="140">
        <v>691</v>
      </c>
      <c r="R298" s="159"/>
    </row>
    <row r="299" spans="1:18" ht="17.25" hidden="1" x14ac:dyDescent="0.15">
      <c r="A299" s="139">
        <f t="shared" si="43"/>
        <v>225</v>
      </c>
      <c r="B299" s="171">
        <f t="shared" si="54"/>
        <v>61796</v>
      </c>
      <c r="C299" s="172" t="str">
        <f t="shared" si="55"/>
        <v>F164</v>
      </c>
      <c r="D299" s="173" t="str">
        <f t="shared" si="52"/>
        <v>8145</v>
      </c>
      <c r="E299" s="174">
        <f t="shared" si="44"/>
        <v>33093</v>
      </c>
      <c r="F299" s="175" t="str">
        <f t="shared" si="45"/>
        <v></v>
      </c>
      <c r="G299" s="174">
        <f t="shared" si="46"/>
        <v>33093</v>
      </c>
      <c r="H299" s="176" t="str">
        <f t="shared" si="47"/>
        <v>8145</v>
      </c>
      <c r="I299" s="177" t="str">
        <f t="shared" si="53"/>
        <v>F164</v>
      </c>
      <c r="J299" s="178">
        <f t="shared" si="48"/>
        <v>61796</v>
      </c>
      <c r="K299" s="166" t="str">
        <f t="shared" ca="1" si="49"/>
        <v/>
      </c>
      <c r="L299" s="165" t="str">
        <f t="shared" ca="1" si="50"/>
        <v/>
      </c>
      <c r="M299" s="202"/>
      <c r="N299" s="179"/>
      <c r="O299" s="169"/>
      <c r="P299" s="170" t="str">
        <f t="shared" si="51"/>
        <v/>
      </c>
      <c r="Q299" s="140">
        <v>691</v>
      </c>
      <c r="R299" s="159"/>
    </row>
    <row r="300" spans="1:18" ht="17.25" hidden="1" x14ac:dyDescent="0.15">
      <c r="A300" s="139">
        <f t="shared" si="43"/>
        <v>226</v>
      </c>
      <c r="B300" s="171">
        <f t="shared" si="54"/>
        <v>61797</v>
      </c>
      <c r="C300" s="172" t="str">
        <f t="shared" si="55"/>
        <v>F165</v>
      </c>
      <c r="D300" s="173" t="str">
        <f t="shared" si="52"/>
        <v>8146</v>
      </c>
      <c r="E300" s="174">
        <f t="shared" si="44"/>
        <v>33094</v>
      </c>
      <c r="F300" s="175" t="str">
        <f t="shared" si="45"/>
        <v></v>
      </c>
      <c r="G300" s="174">
        <f t="shared" si="46"/>
        <v>33094</v>
      </c>
      <c r="H300" s="176" t="str">
        <f t="shared" si="47"/>
        <v>8146</v>
      </c>
      <c r="I300" s="177" t="str">
        <f t="shared" si="53"/>
        <v>F165</v>
      </c>
      <c r="J300" s="178">
        <f t="shared" si="48"/>
        <v>61797</v>
      </c>
      <c r="K300" s="166" t="str">
        <f t="shared" ca="1" si="49"/>
        <v/>
      </c>
      <c r="L300" s="165" t="str">
        <f t="shared" ca="1" si="50"/>
        <v/>
      </c>
      <c r="M300" s="202"/>
      <c r="N300" s="179"/>
      <c r="O300" s="169"/>
      <c r="P300" s="170" t="str">
        <f t="shared" si="51"/>
        <v/>
      </c>
      <c r="Q300" s="140">
        <v>691</v>
      </c>
      <c r="R300" s="159"/>
    </row>
    <row r="301" spans="1:18" ht="17.25" hidden="1" x14ac:dyDescent="0.15">
      <c r="A301" s="139">
        <f t="shared" si="43"/>
        <v>227</v>
      </c>
      <c r="B301" s="171">
        <f t="shared" si="54"/>
        <v>61798</v>
      </c>
      <c r="C301" s="172" t="str">
        <f t="shared" si="55"/>
        <v>F166</v>
      </c>
      <c r="D301" s="173" t="str">
        <f t="shared" si="52"/>
        <v>8147</v>
      </c>
      <c r="E301" s="174">
        <f t="shared" si="44"/>
        <v>33095</v>
      </c>
      <c r="F301" s="175" t="str">
        <f t="shared" si="45"/>
        <v></v>
      </c>
      <c r="G301" s="174">
        <f t="shared" si="46"/>
        <v>33095</v>
      </c>
      <c r="H301" s="176" t="str">
        <f t="shared" si="47"/>
        <v>8147</v>
      </c>
      <c r="I301" s="177" t="str">
        <f t="shared" si="53"/>
        <v>F166</v>
      </c>
      <c r="J301" s="178">
        <f t="shared" si="48"/>
        <v>61798</v>
      </c>
      <c r="K301" s="166" t="str">
        <f t="shared" ca="1" si="49"/>
        <v/>
      </c>
      <c r="L301" s="165" t="str">
        <f t="shared" ca="1" si="50"/>
        <v/>
      </c>
      <c r="M301" s="202"/>
      <c r="N301" s="179"/>
      <c r="O301" s="169"/>
      <c r="P301" s="170" t="str">
        <f t="shared" si="51"/>
        <v/>
      </c>
      <c r="Q301" s="140">
        <v>691</v>
      </c>
      <c r="R301" s="159"/>
    </row>
    <row r="302" spans="1:18" ht="17.25" hidden="1" x14ac:dyDescent="0.15">
      <c r="A302" s="139">
        <f t="shared" si="43"/>
        <v>228</v>
      </c>
      <c r="B302" s="171">
        <f t="shared" si="54"/>
        <v>61799</v>
      </c>
      <c r="C302" s="172" t="str">
        <f t="shared" si="55"/>
        <v>F167</v>
      </c>
      <c r="D302" s="173" t="str">
        <f t="shared" si="52"/>
        <v>8148</v>
      </c>
      <c r="E302" s="174">
        <f t="shared" si="44"/>
        <v>33096</v>
      </c>
      <c r="F302" s="175" t="str">
        <f t="shared" si="45"/>
        <v></v>
      </c>
      <c r="G302" s="174">
        <f t="shared" si="46"/>
        <v>33096</v>
      </c>
      <c r="H302" s="176" t="str">
        <f t="shared" si="47"/>
        <v>8148</v>
      </c>
      <c r="I302" s="177" t="str">
        <f t="shared" si="53"/>
        <v>F167</v>
      </c>
      <c r="J302" s="178">
        <f t="shared" si="48"/>
        <v>61799</v>
      </c>
      <c r="K302" s="166" t="str">
        <f t="shared" ca="1" si="49"/>
        <v/>
      </c>
      <c r="L302" s="165" t="str">
        <f t="shared" ca="1" si="50"/>
        <v/>
      </c>
      <c r="M302" s="202"/>
      <c r="N302" s="179"/>
      <c r="O302" s="169"/>
      <c r="P302" s="170" t="str">
        <f t="shared" si="51"/>
        <v/>
      </c>
      <c r="Q302" s="140">
        <v>691</v>
      </c>
      <c r="R302" s="159"/>
    </row>
    <row r="303" spans="1:18" ht="17.25" hidden="1" x14ac:dyDescent="0.15">
      <c r="A303" s="139">
        <f t="shared" si="43"/>
        <v>229</v>
      </c>
      <c r="B303" s="171">
        <f t="shared" si="54"/>
        <v>61800</v>
      </c>
      <c r="C303" s="172" t="str">
        <f t="shared" si="55"/>
        <v>F168</v>
      </c>
      <c r="D303" s="173" t="str">
        <f t="shared" si="52"/>
        <v>8149</v>
      </c>
      <c r="E303" s="174">
        <f t="shared" si="44"/>
        <v>33097</v>
      </c>
      <c r="F303" s="175" t="str">
        <f t="shared" si="45"/>
        <v></v>
      </c>
      <c r="G303" s="174">
        <f t="shared" si="46"/>
        <v>33097</v>
      </c>
      <c r="H303" s="176" t="str">
        <f t="shared" si="47"/>
        <v>8149</v>
      </c>
      <c r="I303" s="177" t="str">
        <f t="shared" si="53"/>
        <v>F168</v>
      </c>
      <c r="J303" s="178">
        <f t="shared" si="48"/>
        <v>61800</v>
      </c>
      <c r="K303" s="166" t="str">
        <f t="shared" ca="1" si="49"/>
        <v/>
      </c>
      <c r="L303" s="165" t="str">
        <f t="shared" ca="1" si="50"/>
        <v/>
      </c>
      <c r="M303" s="202"/>
      <c r="N303" s="179"/>
      <c r="O303" s="169"/>
      <c r="P303" s="170" t="str">
        <f t="shared" si="51"/>
        <v/>
      </c>
      <c r="Q303" s="140">
        <v>691</v>
      </c>
      <c r="R303" s="159"/>
    </row>
    <row r="304" spans="1:18" ht="17.25" hidden="1" x14ac:dyDescent="0.15">
      <c r="A304" s="139">
        <f t="shared" si="43"/>
        <v>230</v>
      </c>
      <c r="B304" s="171">
        <f t="shared" si="54"/>
        <v>61801</v>
      </c>
      <c r="C304" s="172" t="str">
        <f t="shared" si="55"/>
        <v>F169</v>
      </c>
      <c r="D304" s="173" t="str">
        <f t="shared" si="52"/>
        <v>814A</v>
      </c>
      <c r="E304" s="174">
        <f t="shared" si="44"/>
        <v>33098</v>
      </c>
      <c r="F304" s="175" t="str">
        <f t="shared" si="45"/>
        <v></v>
      </c>
      <c r="G304" s="174">
        <f t="shared" si="46"/>
        <v>33098</v>
      </c>
      <c r="H304" s="176" t="str">
        <f t="shared" si="47"/>
        <v>814A</v>
      </c>
      <c r="I304" s="177" t="str">
        <f t="shared" si="53"/>
        <v>F169</v>
      </c>
      <c r="J304" s="178">
        <f t="shared" si="48"/>
        <v>61801</v>
      </c>
      <c r="K304" s="166" t="str">
        <f t="shared" ca="1" si="49"/>
        <v/>
      </c>
      <c r="L304" s="165" t="str">
        <f t="shared" ca="1" si="50"/>
        <v/>
      </c>
      <c r="M304" s="202"/>
      <c r="N304" s="179"/>
      <c r="O304" s="169"/>
      <c r="P304" s="170" t="str">
        <f t="shared" si="51"/>
        <v/>
      </c>
      <c r="Q304" s="140">
        <v>691</v>
      </c>
      <c r="R304" s="159"/>
    </row>
    <row r="305" spans="1:18" ht="17.25" hidden="1" x14ac:dyDescent="0.15">
      <c r="A305" s="139">
        <f t="shared" si="43"/>
        <v>231</v>
      </c>
      <c r="B305" s="171">
        <f t="shared" si="54"/>
        <v>61802</v>
      </c>
      <c r="C305" s="172" t="str">
        <f t="shared" si="55"/>
        <v>F16A</v>
      </c>
      <c r="D305" s="173" t="str">
        <f t="shared" si="52"/>
        <v>814B</v>
      </c>
      <c r="E305" s="174">
        <f t="shared" si="44"/>
        <v>33099</v>
      </c>
      <c r="F305" s="175" t="str">
        <f t="shared" si="45"/>
        <v></v>
      </c>
      <c r="G305" s="174">
        <f t="shared" si="46"/>
        <v>33099</v>
      </c>
      <c r="H305" s="176" t="str">
        <f t="shared" si="47"/>
        <v>814B</v>
      </c>
      <c r="I305" s="177" t="str">
        <f t="shared" si="53"/>
        <v>F16A</v>
      </c>
      <c r="J305" s="178">
        <f t="shared" si="48"/>
        <v>61802</v>
      </c>
      <c r="K305" s="166" t="str">
        <f t="shared" ca="1" si="49"/>
        <v/>
      </c>
      <c r="L305" s="165" t="str">
        <f t="shared" ca="1" si="50"/>
        <v/>
      </c>
      <c r="M305" s="202"/>
      <c r="N305" s="179"/>
      <c r="O305" s="169"/>
      <c r="P305" s="170" t="str">
        <f t="shared" si="51"/>
        <v/>
      </c>
      <c r="Q305" s="140">
        <v>691</v>
      </c>
      <c r="R305" s="159"/>
    </row>
    <row r="306" spans="1:18" ht="17.25" hidden="1" x14ac:dyDescent="0.15">
      <c r="A306" s="139">
        <f t="shared" si="43"/>
        <v>232</v>
      </c>
      <c r="B306" s="171">
        <f t="shared" si="54"/>
        <v>61803</v>
      </c>
      <c r="C306" s="172" t="str">
        <f t="shared" si="55"/>
        <v>F16B</v>
      </c>
      <c r="D306" s="173" t="str">
        <f t="shared" si="52"/>
        <v>814C</v>
      </c>
      <c r="E306" s="174">
        <f t="shared" si="44"/>
        <v>33100</v>
      </c>
      <c r="F306" s="175" t="str">
        <f t="shared" si="45"/>
        <v></v>
      </c>
      <c r="G306" s="174">
        <f t="shared" si="46"/>
        <v>33100</v>
      </c>
      <c r="H306" s="176" t="str">
        <f t="shared" si="47"/>
        <v>814C</v>
      </c>
      <c r="I306" s="177" t="str">
        <f t="shared" si="53"/>
        <v>F16B</v>
      </c>
      <c r="J306" s="178">
        <f t="shared" si="48"/>
        <v>61803</v>
      </c>
      <c r="K306" s="166" t="str">
        <f t="shared" ca="1" si="49"/>
        <v/>
      </c>
      <c r="L306" s="165" t="str">
        <f t="shared" ca="1" si="50"/>
        <v/>
      </c>
      <c r="M306" s="202"/>
      <c r="N306" s="179"/>
      <c r="O306" s="169"/>
      <c r="P306" s="170" t="str">
        <f t="shared" si="51"/>
        <v/>
      </c>
      <c r="Q306" s="140">
        <v>691</v>
      </c>
      <c r="R306" s="159"/>
    </row>
    <row r="307" spans="1:18" ht="17.25" hidden="1" x14ac:dyDescent="0.15">
      <c r="A307" s="139">
        <f t="shared" si="43"/>
        <v>233</v>
      </c>
      <c r="B307" s="171">
        <f t="shared" si="54"/>
        <v>61804</v>
      </c>
      <c r="C307" s="172" t="str">
        <f t="shared" si="55"/>
        <v>F16C</v>
      </c>
      <c r="D307" s="173" t="str">
        <f t="shared" si="52"/>
        <v>814D</v>
      </c>
      <c r="E307" s="174">
        <f t="shared" si="44"/>
        <v>33101</v>
      </c>
      <c r="F307" s="175" t="str">
        <f t="shared" si="45"/>
        <v></v>
      </c>
      <c r="G307" s="174">
        <f t="shared" si="46"/>
        <v>33101</v>
      </c>
      <c r="H307" s="176" t="str">
        <f t="shared" si="47"/>
        <v>814D</v>
      </c>
      <c r="I307" s="177" t="str">
        <f t="shared" si="53"/>
        <v>F16C</v>
      </c>
      <c r="J307" s="178">
        <f t="shared" si="48"/>
        <v>61804</v>
      </c>
      <c r="K307" s="166" t="str">
        <f t="shared" ca="1" si="49"/>
        <v/>
      </c>
      <c r="L307" s="165" t="str">
        <f t="shared" ca="1" si="50"/>
        <v/>
      </c>
      <c r="M307" s="202"/>
      <c r="N307" s="179"/>
      <c r="O307" s="169"/>
      <c r="P307" s="170" t="str">
        <f t="shared" si="51"/>
        <v/>
      </c>
      <c r="Q307" s="140">
        <v>691</v>
      </c>
      <c r="R307" s="159"/>
    </row>
    <row r="308" spans="1:18" ht="17.25" hidden="1" x14ac:dyDescent="0.15">
      <c r="A308" s="139">
        <f t="shared" si="43"/>
        <v>234</v>
      </c>
      <c r="B308" s="171">
        <f t="shared" si="54"/>
        <v>61805</v>
      </c>
      <c r="C308" s="172" t="str">
        <f t="shared" si="55"/>
        <v>F16D</v>
      </c>
      <c r="D308" s="173" t="str">
        <f t="shared" si="52"/>
        <v>814E</v>
      </c>
      <c r="E308" s="174">
        <f t="shared" si="44"/>
        <v>33102</v>
      </c>
      <c r="F308" s="175" t="str">
        <f t="shared" si="45"/>
        <v></v>
      </c>
      <c r="G308" s="174">
        <f t="shared" si="46"/>
        <v>33102</v>
      </c>
      <c r="H308" s="176" t="str">
        <f t="shared" si="47"/>
        <v>814E</v>
      </c>
      <c r="I308" s="177" t="str">
        <f t="shared" si="53"/>
        <v>F16D</v>
      </c>
      <c r="J308" s="178">
        <f t="shared" si="48"/>
        <v>61805</v>
      </c>
      <c r="K308" s="166" t="str">
        <f t="shared" ca="1" si="49"/>
        <v/>
      </c>
      <c r="L308" s="165" t="str">
        <f t="shared" ca="1" si="50"/>
        <v/>
      </c>
      <c r="M308" s="202"/>
      <c r="N308" s="179"/>
      <c r="O308" s="169"/>
      <c r="P308" s="170" t="str">
        <f t="shared" si="51"/>
        <v/>
      </c>
      <c r="Q308" s="140">
        <v>691</v>
      </c>
      <c r="R308" s="159"/>
    </row>
    <row r="309" spans="1:18" ht="17.25" hidden="1" x14ac:dyDescent="0.15">
      <c r="A309" s="139">
        <f t="shared" si="43"/>
        <v>235</v>
      </c>
      <c r="B309" s="171">
        <f t="shared" si="54"/>
        <v>61806</v>
      </c>
      <c r="C309" s="172" t="str">
        <f t="shared" si="55"/>
        <v>F16E</v>
      </c>
      <c r="D309" s="173" t="str">
        <f t="shared" si="52"/>
        <v>814F</v>
      </c>
      <c r="E309" s="174">
        <f t="shared" si="44"/>
        <v>33103</v>
      </c>
      <c r="F309" s="175" t="str">
        <f t="shared" si="45"/>
        <v></v>
      </c>
      <c r="G309" s="174">
        <f t="shared" si="46"/>
        <v>33103</v>
      </c>
      <c r="H309" s="176" t="str">
        <f t="shared" si="47"/>
        <v>814F</v>
      </c>
      <c r="I309" s="177" t="str">
        <f t="shared" si="53"/>
        <v>F16E</v>
      </c>
      <c r="J309" s="178">
        <f t="shared" si="48"/>
        <v>61806</v>
      </c>
      <c r="K309" s="166" t="str">
        <f t="shared" ca="1" si="49"/>
        <v/>
      </c>
      <c r="L309" s="165" t="str">
        <f t="shared" ca="1" si="50"/>
        <v/>
      </c>
      <c r="M309" s="202"/>
      <c r="N309" s="179"/>
      <c r="O309" s="169"/>
      <c r="P309" s="170" t="str">
        <f t="shared" si="51"/>
        <v/>
      </c>
      <c r="Q309" s="140">
        <v>691</v>
      </c>
      <c r="R309" s="159"/>
    </row>
    <row r="310" spans="1:18" ht="17.25" hidden="1" x14ac:dyDescent="0.15">
      <c r="A310" s="139">
        <f t="shared" si="43"/>
        <v>236</v>
      </c>
      <c r="B310" s="171">
        <f t="shared" si="54"/>
        <v>61807</v>
      </c>
      <c r="C310" s="172" t="str">
        <f t="shared" si="55"/>
        <v>F16F</v>
      </c>
      <c r="D310" s="173" t="str">
        <f t="shared" si="52"/>
        <v>8150</v>
      </c>
      <c r="E310" s="174">
        <f t="shared" si="44"/>
        <v>33104</v>
      </c>
      <c r="F310" s="175" t="str">
        <f t="shared" si="45"/>
        <v></v>
      </c>
      <c r="G310" s="174">
        <f t="shared" si="46"/>
        <v>33104</v>
      </c>
      <c r="H310" s="176" t="str">
        <f t="shared" si="47"/>
        <v>8150</v>
      </c>
      <c r="I310" s="177" t="str">
        <f t="shared" si="53"/>
        <v>F16F</v>
      </c>
      <c r="J310" s="178">
        <f t="shared" si="48"/>
        <v>61807</v>
      </c>
      <c r="K310" s="166" t="str">
        <f t="shared" ca="1" si="49"/>
        <v/>
      </c>
      <c r="L310" s="165" t="str">
        <f t="shared" ca="1" si="50"/>
        <v/>
      </c>
      <c r="M310" s="202"/>
      <c r="N310" s="179"/>
      <c r="O310" s="169"/>
      <c r="P310" s="170" t="str">
        <f t="shared" si="51"/>
        <v/>
      </c>
      <c r="Q310" s="140">
        <v>691</v>
      </c>
      <c r="R310" s="159"/>
    </row>
    <row r="311" spans="1:18" ht="17.25" hidden="1" x14ac:dyDescent="0.15">
      <c r="A311" s="139">
        <f t="shared" si="43"/>
        <v>237</v>
      </c>
      <c r="B311" s="171">
        <f t="shared" si="54"/>
        <v>61808</v>
      </c>
      <c r="C311" s="172" t="str">
        <f t="shared" si="55"/>
        <v>F170</v>
      </c>
      <c r="D311" s="173" t="str">
        <f t="shared" si="52"/>
        <v>8151</v>
      </c>
      <c r="E311" s="174">
        <f t="shared" si="44"/>
        <v>33105</v>
      </c>
      <c r="F311" s="175" t="str">
        <f t="shared" si="45"/>
        <v></v>
      </c>
      <c r="G311" s="174">
        <f t="shared" si="46"/>
        <v>33105</v>
      </c>
      <c r="H311" s="176" t="str">
        <f t="shared" si="47"/>
        <v>8151</v>
      </c>
      <c r="I311" s="177" t="str">
        <f t="shared" si="53"/>
        <v>F170</v>
      </c>
      <c r="J311" s="178">
        <f t="shared" si="48"/>
        <v>61808</v>
      </c>
      <c r="K311" s="166" t="str">
        <f t="shared" ca="1" si="49"/>
        <v/>
      </c>
      <c r="L311" s="165" t="str">
        <f t="shared" ca="1" si="50"/>
        <v/>
      </c>
      <c r="M311" s="202"/>
      <c r="N311" s="179"/>
      <c r="O311" s="169"/>
      <c r="P311" s="170" t="str">
        <f t="shared" si="51"/>
        <v/>
      </c>
      <c r="Q311" s="140">
        <v>691</v>
      </c>
      <c r="R311" s="159"/>
    </row>
    <row r="312" spans="1:18" ht="17.25" hidden="1" x14ac:dyDescent="0.15">
      <c r="A312" s="139">
        <f t="shared" si="43"/>
        <v>238</v>
      </c>
      <c r="B312" s="171">
        <f t="shared" si="54"/>
        <v>61809</v>
      </c>
      <c r="C312" s="172" t="str">
        <f t="shared" si="55"/>
        <v>F171</v>
      </c>
      <c r="D312" s="173" t="str">
        <f t="shared" si="52"/>
        <v>8152</v>
      </c>
      <c r="E312" s="174">
        <f t="shared" si="44"/>
        <v>33106</v>
      </c>
      <c r="F312" s="175" t="str">
        <f t="shared" si="45"/>
        <v></v>
      </c>
      <c r="G312" s="174">
        <f t="shared" si="46"/>
        <v>33106</v>
      </c>
      <c r="H312" s="176" t="str">
        <f t="shared" si="47"/>
        <v>8152</v>
      </c>
      <c r="I312" s="177" t="str">
        <f t="shared" si="53"/>
        <v>F171</v>
      </c>
      <c r="J312" s="178">
        <f t="shared" si="48"/>
        <v>61809</v>
      </c>
      <c r="K312" s="166" t="str">
        <f t="shared" ca="1" si="49"/>
        <v/>
      </c>
      <c r="L312" s="165" t="str">
        <f t="shared" ca="1" si="50"/>
        <v/>
      </c>
      <c r="M312" s="202"/>
      <c r="N312" s="179"/>
      <c r="O312" s="169"/>
      <c r="P312" s="170" t="str">
        <f t="shared" si="51"/>
        <v/>
      </c>
      <c r="Q312" s="140">
        <v>691</v>
      </c>
      <c r="R312" s="159"/>
    </row>
    <row r="313" spans="1:18" ht="17.25" hidden="1" x14ac:dyDescent="0.15">
      <c r="A313" s="139">
        <f t="shared" si="43"/>
        <v>239</v>
      </c>
      <c r="B313" s="171">
        <f t="shared" si="54"/>
        <v>61810</v>
      </c>
      <c r="C313" s="172" t="str">
        <f t="shared" si="55"/>
        <v>F172</v>
      </c>
      <c r="D313" s="173" t="str">
        <f t="shared" si="52"/>
        <v>8153</v>
      </c>
      <c r="E313" s="174">
        <f t="shared" si="44"/>
        <v>33107</v>
      </c>
      <c r="F313" s="175" t="str">
        <f t="shared" si="45"/>
        <v></v>
      </c>
      <c r="G313" s="174">
        <f t="shared" si="46"/>
        <v>33107</v>
      </c>
      <c r="H313" s="176" t="str">
        <f t="shared" si="47"/>
        <v>8153</v>
      </c>
      <c r="I313" s="177" t="str">
        <f t="shared" si="53"/>
        <v>F172</v>
      </c>
      <c r="J313" s="178">
        <f t="shared" si="48"/>
        <v>61810</v>
      </c>
      <c r="K313" s="166" t="str">
        <f t="shared" ca="1" si="49"/>
        <v/>
      </c>
      <c r="L313" s="165" t="str">
        <f t="shared" ca="1" si="50"/>
        <v/>
      </c>
      <c r="M313" s="202"/>
      <c r="N313" s="179"/>
      <c r="O313" s="169"/>
      <c r="P313" s="170" t="str">
        <f t="shared" si="51"/>
        <v/>
      </c>
      <c r="Q313" s="140">
        <v>691</v>
      </c>
      <c r="R313" s="159"/>
    </row>
    <row r="314" spans="1:18" ht="17.25" hidden="1" x14ac:dyDescent="0.15">
      <c r="A314" s="139">
        <f t="shared" si="43"/>
        <v>240</v>
      </c>
      <c r="B314" s="171">
        <f t="shared" si="54"/>
        <v>61811</v>
      </c>
      <c r="C314" s="172" t="str">
        <f t="shared" si="55"/>
        <v>F173</v>
      </c>
      <c r="D314" s="173" t="str">
        <f t="shared" si="52"/>
        <v>8154</v>
      </c>
      <c r="E314" s="174">
        <f t="shared" si="44"/>
        <v>33108</v>
      </c>
      <c r="F314" s="175" t="str">
        <f t="shared" si="45"/>
        <v></v>
      </c>
      <c r="G314" s="174">
        <f t="shared" si="46"/>
        <v>33108</v>
      </c>
      <c r="H314" s="176" t="str">
        <f t="shared" si="47"/>
        <v>8154</v>
      </c>
      <c r="I314" s="177" t="str">
        <f t="shared" si="53"/>
        <v>F173</v>
      </c>
      <c r="J314" s="178">
        <f t="shared" si="48"/>
        <v>61811</v>
      </c>
      <c r="K314" s="166" t="str">
        <f t="shared" ca="1" si="49"/>
        <v/>
      </c>
      <c r="L314" s="165" t="str">
        <f t="shared" ca="1" si="50"/>
        <v/>
      </c>
      <c r="M314" s="202"/>
      <c r="N314" s="179"/>
      <c r="O314" s="169"/>
      <c r="P314" s="170" t="str">
        <f t="shared" si="51"/>
        <v/>
      </c>
      <c r="Q314" s="140">
        <v>691</v>
      </c>
      <c r="R314" s="159"/>
    </row>
    <row r="315" spans="1:18" ht="17.25" hidden="1" x14ac:dyDescent="0.15">
      <c r="A315" s="139">
        <f t="shared" si="43"/>
        <v>241</v>
      </c>
      <c r="B315" s="171">
        <f t="shared" si="54"/>
        <v>61812</v>
      </c>
      <c r="C315" s="172" t="str">
        <f t="shared" si="55"/>
        <v>F174</v>
      </c>
      <c r="D315" s="173" t="str">
        <f t="shared" si="52"/>
        <v>8155</v>
      </c>
      <c r="E315" s="174">
        <f t="shared" si="44"/>
        <v>33109</v>
      </c>
      <c r="F315" s="175" t="str">
        <f t="shared" si="45"/>
        <v></v>
      </c>
      <c r="G315" s="174">
        <f t="shared" si="46"/>
        <v>33109</v>
      </c>
      <c r="H315" s="176" t="str">
        <f t="shared" si="47"/>
        <v>8155</v>
      </c>
      <c r="I315" s="177" t="str">
        <f t="shared" si="53"/>
        <v>F174</v>
      </c>
      <c r="J315" s="178">
        <f t="shared" si="48"/>
        <v>61812</v>
      </c>
      <c r="K315" s="166" t="str">
        <f t="shared" ca="1" si="49"/>
        <v/>
      </c>
      <c r="L315" s="165" t="str">
        <f t="shared" ca="1" si="50"/>
        <v/>
      </c>
      <c r="M315" s="202"/>
      <c r="N315" s="179"/>
      <c r="O315" s="169"/>
      <c r="P315" s="170" t="str">
        <f t="shared" si="51"/>
        <v/>
      </c>
      <c r="Q315" s="140">
        <v>691</v>
      </c>
      <c r="R315" s="159"/>
    </row>
    <row r="316" spans="1:18" ht="17.25" hidden="1" x14ac:dyDescent="0.15">
      <c r="A316" s="139">
        <f t="shared" si="43"/>
        <v>242</v>
      </c>
      <c r="B316" s="171">
        <f t="shared" si="54"/>
        <v>61813</v>
      </c>
      <c r="C316" s="172" t="str">
        <f t="shared" si="55"/>
        <v>F175</v>
      </c>
      <c r="D316" s="173" t="str">
        <f t="shared" si="52"/>
        <v>8156</v>
      </c>
      <c r="E316" s="174">
        <f t="shared" si="44"/>
        <v>33110</v>
      </c>
      <c r="F316" s="175" t="str">
        <f t="shared" si="45"/>
        <v></v>
      </c>
      <c r="G316" s="174">
        <f t="shared" si="46"/>
        <v>33110</v>
      </c>
      <c r="H316" s="176" t="str">
        <f t="shared" si="47"/>
        <v>8156</v>
      </c>
      <c r="I316" s="177" t="str">
        <f t="shared" si="53"/>
        <v>F175</v>
      </c>
      <c r="J316" s="178">
        <f t="shared" si="48"/>
        <v>61813</v>
      </c>
      <c r="K316" s="166" t="str">
        <f t="shared" ca="1" si="49"/>
        <v/>
      </c>
      <c r="L316" s="165" t="str">
        <f t="shared" ca="1" si="50"/>
        <v/>
      </c>
      <c r="M316" s="202"/>
      <c r="N316" s="179"/>
      <c r="O316" s="169"/>
      <c r="P316" s="170" t="str">
        <f t="shared" si="51"/>
        <v/>
      </c>
      <c r="Q316" s="140">
        <v>691</v>
      </c>
      <c r="R316" s="159"/>
    </row>
    <row r="317" spans="1:18" ht="17.25" hidden="1" x14ac:dyDescent="0.15">
      <c r="A317" s="139">
        <f t="shared" si="43"/>
        <v>243</v>
      </c>
      <c r="B317" s="171">
        <f t="shared" si="54"/>
        <v>61814</v>
      </c>
      <c r="C317" s="172" t="str">
        <f t="shared" si="55"/>
        <v>F176</v>
      </c>
      <c r="D317" s="173" t="str">
        <f t="shared" si="52"/>
        <v>8157</v>
      </c>
      <c r="E317" s="174">
        <f t="shared" si="44"/>
        <v>33111</v>
      </c>
      <c r="F317" s="175" t="str">
        <f t="shared" si="45"/>
        <v></v>
      </c>
      <c r="G317" s="174">
        <f t="shared" si="46"/>
        <v>33111</v>
      </c>
      <c r="H317" s="176" t="str">
        <f t="shared" si="47"/>
        <v>8157</v>
      </c>
      <c r="I317" s="177" t="str">
        <f t="shared" si="53"/>
        <v>F176</v>
      </c>
      <c r="J317" s="178">
        <f t="shared" si="48"/>
        <v>61814</v>
      </c>
      <c r="K317" s="166" t="str">
        <f t="shared" ca="1" si="49"/>
        <v/>
      </c>
      <c r="L317" s="165" t="str">
        <f t="shared" ca="1" si="50"/>
        <v/>
      </c>
      <c r="M317" s="202"/>
      <c r="N317" s="179"/>
      <c r="O317" s="169"/>
      <c r="P317" s="170" t="str">
        <f t="shared" si="51"/>
        <v/>
      </c>
      <c r="Q317" s="140">
        <v>691</v>
      </c>
      <c r="R317" s="159"/>
    </row>
    <row r="318" spans="1:18" ht="17.25" hidden="1" x14ac:dyDescent="0.15">
      <c r="A318" s="139">
        <f t="shared" si="43"/>
        <v>244</v>
      </c>
      <c r="B318" s="171">
        <f t="shared" si="54"/>
        <v>61815</v>
      </c>
      <c r="C318" s="172" t="str">
        <f t="shared" si="55"/>
        <v>F177</v>
      </c>
      <c r="D318" s="173" t="str">
        <f t="shared" si="52"/>
        <v>8158</v>
      </c>
      <c r="E318" s="174">
        <f t="shared" si="44"/>
        <v>33112</v>
      </c>
      <c r="F318" s="175" t="str">
        <f t="shared" si="45"/>
        <v></v>
      </c>
      <c r="G318" s="174">
        <f t="shared" si="46"/>
        <v>33112</v>
      </c>
      <c r="H318" s="176" t="str">
        <f t="shared" si="47"/>
        <v>8158</v>
      </c>
      <c r="I318" s="177" t="str">
        <f t="shared" si="53"/>
        <v>F177</v>
      </c>
      <c r="J318" s="178">
        <f t="shared" si="48"/>
        <v>61815</v>
      </c>
      <c r="K318" s="166" t="str">
        <f t="shared" ca="1" si="49"/>
        <v/>
      </c>
      <c r="L318" s="165" t="str">
        <f t="shared" ca="1" si="50"/>
        <v/>
      </c>
      <c r="M318" s="202"/>
      <c r="N318" s="179"/>
      <c r="O318" s="169"/>
      <c r="P318" s="170" t="str">
        <f t="shared" si="51"/>
        <v/>
      </c>
      <c r="Q318" s="140">
        <v>691</v>
      </c>
      <c r="R318" s="159"/>
    </row>
    <row r="319" spans="1:18" ht="17.25" hidden="1" x14ac:dyDescent="0.15">
      <c r="A319" s="139">
        <f t="shared" si="43"/>
        <v>245</v>
      </c>
      <c r="B319" s="171">
        <f t="shared" si="54"/>
        <v>61816</v>
      </c>
      <c r="C319" s="172" t="str">
        <f t="shared" si="55"/>
        <v>F178</v>
      </c>
      <c r="D319" s="173" t="str">
        <f t="shared" si="52"/>
        <v>8159</v>
      </c>
      <c r="E319" s="174">
        <f t="shared" si="44"/>
        <v>33113</v>
      </c>
      <c r="F319" s="175" t="str">
        <f t="shared" si="45"/>
        <v></v>
      </c>
      <c r="G319" s="174">
        <f t="shared" si="46"/>
        <v>33113</v>
      </c>
      <c r="H319" s="176" t="str">
        <f t="shared" si="47"/>
        <v>8159</v>
      </c>
      <c r="I319" s="177" t="str">
        <f t="shared" si="53"/>
        <v>F178</v>
      </c>
      <c r="J319" s="178">
        <f t="shared" si="48"/>
        <v>61816</v>
      </c>
      <c r="K319" s="166" t="str">
        <f t="shared" ca="1" si="49"/>
        <v/>
      </c>
      <c r="L319" s="165" t="str">
        <f t="shared" ca="1" si="50"/>
        <v/>
      </c>
      <c r="M319" s="202"/>
      <c r="N319" s="179"/>
      <c r="O319" s="169"/>
      <c r="P319" s="170" t="str">
        <f t="shared" si="51"/>
        <v/>
      </c>
      <c r="Q319" s="140">
        <v>691</v>
      </c>
      <c r="R319" s="159"/>
    </row>
    <row r="320" spans="1:18" ht="17.25" hidden="1" x14ac:dyDescent="0.15">
      <c r="A320" s="139">
        <f t="shared" si="43"/>
        <v>246</v>
      </c>
      <c r="B320" s="171">
        <f t="shared" si="54"/>
        <v>61817</v>
      </c>
      <c r="C320" s="172" t="str">
        <f t="shared" si="55"/>
        <v>F179</v>
      </c>
      <c r="D320" s="173" t="str">
        <f t="shared" si="52"/>
        <v>815A</v>
      </c>
      <c r="E320" s="174">
        <f t="shared" si="44"/>
        <v>33114</v>
      </c>
      <c r="F320" s="175" t="str">
        <f t="shared" si="45"/>
        <v></v>
      </c>
      <c r="G320" s="174">
        <f t="shared" si="46"/>
        <v>33114</v>
      </c>
      <c r="H320" s="176" t="str">
        <f t="shared" si="47"/>
        <v>815A</v>
      </c>
      <c r="I320" s="177" t="str">
        <f t="shared" si="53"/>
        <v>F179</v>
      </c>
      <c r="J320" s="178">
        <f t="shared" si="48"/>
        <v>61817</v>
      </c>
      <c r="K320" s="166" t="str">
        <f t="shared" ca="1" si="49"/>
        <v/>
      </c>
      <c r="L320" s="165" t="str">
        <f t="shared" ca="1" si="50"/>
        <v/>
      </c>
      <c r="M320" s="202"/>
      <c r="N320" s="179"/>
      <c r="O320" s="169"/>
      <c r="P320" s="170" t="str">
        <f t="shared" si="51"/>
        <v/>
      </c>
      <c r="Q320" s="140">
        <v>691</v>
      </c>
      <c r="R320" s="159"/>
    </row>
    <row r="321" spans="1:18" ht="17.25" hidden="1" x14ac:dyDescent="0.15">
      <c r="A321" s="139">
        <f t="shared" si="43"/>
        <v>247</v>
      </c>
      <c r="B321" s="171">
        <f t="shared" si="54"/>
        <v>61818</v>
      </c>
      <c r="C321" s="172" t="str">
        <f t="shared" si="55"/>
        <v>F17A</v>
      </c>
      <c r="D321" s="173" t="str">
        <f t="shared" si="52"/>
        <v>815B</v>
      </c>
      <c r="E321" s="174">
        <f t="shared" si="44"/>
        <v>33115</v>
      </c>
      <c r="F321" s="175" t="str">
        <f t="shared" si="45"/>
        <v></v>
      </c>
      <c r="G321" s="174">
        <f t="shared" si="46"/>
        <v>33115</v>
      </c>
      <c r="H321" s="176" t="str">
        <f t="shared" si="47"/>
        <v>815B</v>
      </c>
      <c r="I321" s="177" t="str">
        <f t="shared" si="53"/>
        <v>F17A</v>
      </c>
      <c r="J321" s="178">
        <f t="shared" si="48"/>
        <v>61818</v>
      </c>
      <c r="K321" s="166" t="str">
        <f t="shared" ca="1" si="49"/>
        <v/>
      </c>
      <c r="L321" s="165" t="str">
        <f t="shared" ca="1" si="50"/>
        <v/>
      </c>
      <c r="M321" s="202"/>
      <c r="N321" s="179"/>
      <c r="O321" s="169"/>
      <c r="P321" s="170" t="str">
        <f t="shared" si="51"/>
        <v/>
      </c>
      <c r="Q321" s="140">
        <v>691</v>
      </c>
      <c r="R321" s="159"/>
    </row>
    <row r="322" spans="1:18" ht="17.25" hidden="1" x14ac:dyDescent="0.15">
      <c r="A322" s="139">
        <f t="shared" si="43"/>
        <v>248</v>
      </c>
      <c r="B322" s="171">
        <f t="shared" si="54"/>
        <v>61819</v>
      </c>
      <c r="C322" s="172" t="str">
        <f t="shared" si="55"/>
        <v>F17B</v>
      </c>
      <c r="D322" s="173" t="str">
        <f t="shared" si="52"/>
        <v>815C</v>
      </c>
      <c r="E322" s="174">
        <f t="shared" si="44"/>
        <v>33116</v>
      </c>
      <c r="F322" s="175" t="str">
        <f t="shared" si="45"/>
        <v></v>
      </c>
      <c r="G322" s="174">
        <f t="shared" si="46"/>
        <v>33116</v>
      </c>
      <c r="H322" s="176" t="str">
        <f t="shared" si="47"/>
        <v>815C</v>
      </c>
      <c r="I322" s="177" t="str">
        <f t="shared" si="53"/>
        <v>F17B</v>
      </c>
      <c r="J322" s="178">
        <f t="shared" si="48"/>
        <v>61819</v>
      </c>
      <c r="K322" s="166" t="str">
        <f t="shared" ca="1" si="49"/>
        <v/>
      </c>
      <c r="L322" s="165" t="str">
        <f t="shared" ca="1" si="50"/>
        <v/>
      </c>
      <c r="M322" s="202"/>
      <c r="N322" s="179"/>
      <c r="O322" s="169"/>
      <c r="P322" s="170" t="str">
        <f t="shared" si="51"/>
        <v/>
      </c>
      <c r="Q322" s="140">
        <v>691</v>
      </c>
      <c r="R322" s="159"/>
    </row>
    <row r="323" spans="1:18" ht="17.25" hidden="1" x14ac:dyDescent="0.15">
      <c r="A323" s="139">
        <f t="shared" si="43"/>
        <v>249</v>
      </c>
      <c r="B323" s="171">
        <f t="shared" si="54"/>
        <v>61820</v>
      </c>
      <c r="C323" s="172" t="str">
        <f t="shared" si="55"/>
        <v>F17C</v>
      </c>
      <c r="D323" s="173" t="str">
        <f t="shared" si="52"/>
        <v>815D</v>
      </c>
      <c r="E323" s="174">
        <f t="shared" si="44"/>
        <v>33117</v>
      </c>
      <c r="F323" s="175" t="str">
        <f t="shared" si="45"/>
        <v></v>
      </c>
      <c r="G323" s="174">
        <f t="shared" si="46"/>
        <v>33117</v>
      </c>
      <c r="H323" s="176" t="str">
        <f t="shared" si="47"/>
        <v>815D</v>
      </c>
      <c r="I323" s="177" t="str">
        <f t="shared" si="53"/>
        <v>F17C</v>
      </c>
      <c r="J323" s="178">
        <f t="shared" si="48"/>
        <v>61820</v>
      </c>
      <c r="K323" s="166" t="str">
        <f t="shared" ca="1" si="49"/>
        <v/>
      </c>
      <c r="L323" s="165" t="str">
        <f t="shared" ca="1" si="50"/>
        <v/>
      </c>
      <c r="M323" s="202"/>
      <c r="N323" s="179"/>
      <c r="O323" s="169"/>
      <c r="P323" s="170" t="str">
        <f t="shared" si="51"/>
        <v/>
      </c>
      <c r="Q323" s="140">
        <v>691</v>
      </c>
      <c r="R323" s="159"/>
    </row>
    <row r="324" spans="1:18" ht="17.25" hidden="1" x14ac:dyDescent="0.15">
      <c r="A324" s="139">
        <f t="shared" si="43"/>
        <v>250</v>
      </c>
      <c r="B324" s="171">
        <f t="shared" si="54"/>
        <v>61821</v>
      </c>
      <c r="C324" s="172" t="str">
        <f t="shared" si="55"/>
        <v>F17D</v>
      </c>
      <c r="D324" s="173" t="str">
        <f t="shared" si="52"/>
        <v>815E</v>
      </c>
      <c r="E324" s="174">
        <f t="shared" si="44"/>
        <v>33118</v>
      </c>
      <c r="F324" s="175" t="str">
        <f t="shared" si="45"/>
        <v></v>
      </c>
      <c r="G324" s="174">
        <f t="shared" si="46"/>
        <v>33118</v>
      </c>
      <c r="H324" s="176" t="str">
        <f t="shared" si="47"/>
        <v>815E</v>
      </c>
      <c r="I324" s="177" t="str">
        <f t="shared" si="53"/>
        <v>F17D</v>
      </c>
      <c r="J324" s="178">
        <f t="shared" si="48"/>
        <v>61821</v>
      </c>
      <c r="K324" s="166" t="str">
        <f t="shared" ca="1" si="49"/>
        <v/>
      </c>
      <c r="L324" s="165" t="str">
        <f t="shared" ca="1" si="50"/>
        <v/>
      </c>
      <c r="M324" s="202"/>
      <c r="N324" s="179"/>
      <c r="O324" s="169"/>
      <c r="P324" s="170" t="str">
        <f t="shared" si="51"/>
        <v/>
      </c>
      <c r="Q324" s="140">
        <v>691</v>
      </c>
      <c r="R324" s="159"/>
    </row>
    <row r="325" spans="1:18" ht="17.25" hidden="1" x14ac:dyDescent="0.15">
      <c r="A325" s="139">
        <f t="shared" si="43"/>
        <v>251</v>
      </c>
      <c r="B325" s="171">
        <f t="shared" si="54"/>
        <v>61822</v>
      </c>
      <c r="C325" s="172" t="str">
        <f t="shared" si="55"/>
        <v>F17E</v>
      </c>
      <c r="D325" s="173" t="str">
        <f t="shared" si="52"/>
        <v>815F</v>
      </c>
      <c r="E325" s="174">
        <f t="shared" si="44"/>
        <v>33119</v>
      </c>
      <c r="F325" s="175" t="str">
        <f t="shared" si="45"/>
        <v></v>
      </c>
      <c r="G325" s="174">
        <f t="shared" si="46"/>
        <v>33119</v>
      </c>
      <c r="H325" s="176" t="str">
        <f t="shared" si="47"/>
        <v>815F</v>
      </c>
      <c r="I325" s="177" t="str">
        <f t="shared" si="53"/>
        <v>F17E</v>
      </c>
      <c r="J325" s="178">
        <f t="shared" si="48"/>
        <v>61822</v>
      </c>
      <c r="K325" s="166" t="str">
        <f t="shared" ca="1" si="49"/>
        <v/>
      </c>
      <c r="L325" s="165" t="str">
        <f t="shared" ca="1" si="50"/>
        <v/>
      </c>
      <c r="M325" s="202"/>
      <c r="N325" s="179"/>
      <c r="O325" s="169"/>
      <c r="P325" s="170" t="str">
        <f t="shared" si="51"/>
        <v/>
      </c>
      <c r="Q325" s="140">
        <v>691</v>
      </c>
      <c r="R325" s="159"/>
    </row>
    <row r="326" spans="1:18" s="188" customFormat="1" ht="17.25" hidden="1" x14ac:dyDescent="0.15">
      <c r="A326" s="139">
        <f t="shared" si="43"/>
        <v>251</v>
      </c>
      <c r="B326" s="171">
        <f t="shared" si="54"/>
        <v>61823</v>
      </c>
      <c r="C326" s="180" t="str">
        <f t="shared" si="55"/>
        <v>F17F</v>
      </c>
      <c r="D326" s="181"/>
      <c r="E326" s="182"/>
      <c r="F326" s="183" t="s">
        <v>81</v>
      </c>
      <c r="G326" s="174"/>
      <c r="H326" s="176"/>
      <c r="I326" s="177"/>
      <c r="J326" s="178"/>
      <c r="K326" s="177"/>
      <c r="L326" s="174"/>
      <c r="M326" s="184"/>
      <c r="N326" s="185"/>
      <c r="O326" s="186"/>
      <c r="P326" s="187"/>
    </row>
    <row r="327" spans="1:18" ht="17.25" hidden="1" x14ac:dyDescent="0.15">
      <c r="A327" s="139">
        <f t="shared" ref="A327:A390" si="56">IF(D327="",A326,A326+1)</f>
        <v>252</v>
      </c>
      <c r="B327" s="171">
        <f t="shared" si="54"/>
        <v>61824</v>
      </c>
      <c r="C327" s="172" t="str">
        <f t="shared" si="55"/>
        <v>F180</v>
      </c>
      <c r="D327" s="173" t="str">
        <f t="shared" si="52"/>
        <v>8160</v>
      </c>
      <c r="E327" s="174">
        <f t="shared" ref="E327:E390" si="57">HEX2DEC(D327)</f>
        <v>33120</v>
      </c>
      <c r="F327" s="175" t="str">
        <f t="shared" ref="F327:F390" si="58">IFERROR(CHAR(E327),"範囲外")</f>
        <v></v>
      </c>
      <c r="G327" s="174">
        <f t="shared" ref="G327:G390" si="59">CODE(F327)</f>
        <v>33120</v>
      </c>
      <c r="H327" s="176" t="str">
        <f t="shared" ref="H327:H390" si="60">DEC2HEX(G327)</f>
        <v>8160</v>
      </c>
      <c r="I327" s="177" t="str">
        <f t="shared" si="53"/>
        <v>F180</v>
      </c>
      <c r="J327" s="178">
        <f t="shared" ref="J327:J390" si="61">HEX2DEC(I327)</f>
        <v>61824</v>
      </c>
      <c r="K327" s="166" t="str">
        <f t="shared" ref="K327:K390" ca="1" si="62">IFERROR(_xludf.unicode(F327),"")</f>
        <v/>
      </c>
      <c r="L327" s="165" t="str">
        <f t="shared" ref="L327:L390" ca="1" si="63">IFERROR(DEC2HEX(K327),"")</f>
        <v/>
      </c>
      <c r="M327" s="202"/>
      <c r="N327" s="179"/>
      <c r="O327" s="169"/>
      <c r="P327" s="170" t="str">
        <f t="shared" ref="P327:P390" si="64">IF(AND(M327="",O327=""),"","○")</f>
        <v/>
      </c>
      <c r="Q327" s="140">
        <v>691</v>
      </c>
      <c r="R327" s="159"/>
    </row>
    <row r="328" spans="1:18" ht="17.25" hidden="1" x14ac:dyDescent="0.15">
      <c r="A328" s="139">
        <f t="shared" si="56"/>
        <v>253</v>
      </c>
      <c r="B328" s="171">
        <f t="shared" si="54"/>
        <v>61825</v>
      </c>
      <c r="C328" s="172" t="str">
        <f t="shared" si="55"/>
        <v>F181</v>
      </c>
      <c r="D328" s="173" t="str">
        <f t="shared" ref="D328:D391" si="65">SJISTOJIS(C328)</f>
        <v>8161</v>
      </c>
      <c r="E328" s="174">
        <f t="shared" si="57"/>
        <v>33121</v>
      </c>
      <c r="F328" s="175" t="str">
        <f t="shared" si="58"/>
        <v></v>
      </c>
      <c r="G328" s="174">
        <f t="shared" si="59"/>
        <v>33121</v>
      </c>
      <c r="H328" s="176" t="str">
        <f t="shared" si="60"/>
        <v>8161</v>
      </c>
      <c r="I328" s="177" t="str">
        <f t="shared" ref="I328:I391" si="66">SJIS_code(F328)</f>
        <v>F181</v>
      </c>
      <c r="J328" s="178">
        <f t="shared" si="61"/>
        <v>61825</v>
      </c>
      <c r="K328" s="166" t="str">
        <f t="shared" ca="1" si="62"/>
        <v/>
      </c>
      <c r="L328" s="165" t="str">
        <f t="shared" ca="1" si="63"/>
        <v/>
      </c>
      <c r="M328" s="202"/>
      <c r="N328" s="179"/>
      <c r="O328" s="169"/>
      <c r="P328" s="170" t="str">
        <f t="shared" si="64"/>
        <v/>
      </c>
      <c r="Q328" s="140">
        <v>691</v>
      </c>
      <c r="R328" s="159"/>
    </row>
    <row r="329" spans="1:18" ht="17.25" hidden="1" x14ac:dyDescent="0.15">
      <c r="A329" s="139">
        <f t="shared" si="56"/>
        <v>254</v>
      </c>
      <c r="B329" s="171">
        <f t="shared" ref="B329:B392" si="67">B328+1</f>
        <v>61826</v>
      </c>
      <c r="C329" s="172" t="str">
        <f t="shared" ref="C329:C392" si="68">DEC2HEX(B329)</f>
        <v>F182</v>
      </c>
      <c r="D329" s="173" t="str">
        <f t="shared" si="65"/>
        <v>8162</v>
      </c>
      <c r="E329" s="174">
        <f t="shared" si="57"/>
        <v>33122</v>
      </c>
      <c r="F329" s="175" t="str">
        <f t="shared" si="58"/>
        <v></v>
      </c>
      <c r="G329" s="174">
        <f t="shared" si="59"/>
        <v>33122</v>
      </c>
      <c r="H329" s="176" t="str">
        <f t="shared" si="60"/>
        <v>8162</v>
      </c>
      <c r="I329" s="177" t="str">
        <f t="shared" si="66"/>
        <v>F182</v>
      </c>
      <c r="J329" s="178">
        <f t="shared" si="61"/>
        <v>61826</v>
      </c>
      <c r="K329" s="166" t="str">
        <f t="shared" ca="1" si="62"/>
        <v/>
      </c>
      <c r="L329" s="165" t="str">
        <f t="shared" ca="1" si="63"/>
        <v/>
      </c>
      <c r="M329" s="202"/>
      <c r="N329" s="179"/>
      <c r="O329" s="169"/>
      <c r="P329" s="170" t="str">
        <f t="shared" si="64"/>
        <v/>
      </c>
      <c r="Q329" s="140">
        <v>691</v>
      </c>
      <c r="R329" s="159"/>
    </row>
    <row r="330" spans="1:18" ht="17.25" hidden="1" x14ac:dyDescent="0.15">
      <c r="A330" s="139">
        <f t="shared" si="56"/>
        <v>255</v>
      </c>
      <c r="B330" s="171">
        <f t="shared" si="67"/>
        <v>61827</v>
      </c>
      <c r="C330" s="172" t="str">
        <f t="shared" si="68"/>
        <v>F183</v>
      </c>
      <c r="D330" s="173" t="str">
        <f t="shared" si="65"/>
        <v>8163</v>
      </c>
      <c r="E330" s="174">
        <f t="shared" si="57"/>
        <v>33123</v>
      </c>
      <c r="F330" s="175" t="str">
        <f t="shared" si="58"/>
        <v></v>
      </c>
      <c r="G330" s="174">
        <f t="shared" si="59"/>
        <v>33123</v>
      </c>
      <c r="H330" s="176" t="str">
        <f t="shared" si="60"/>
        <v>8163</v>
      </c>
      <c r="I330" s="177" t="str">
        <f t="shared" si="66"/>
        <v>F183</v>
      </c>
      <c r="J330" s="178">
        <f t="shared" si="61"/>
        <v>61827</v>
      </c>
      <c r="K330" s="166" t="str">
        <f t="shared" ca="1" si="62"/>
        <v/>
      </c>
      <c r="L330" s="165" t="str">
        <f t="shared" ca="1" si="63"/>
        <v/>
      </c>
      <c r="M330" s="202"/>
      <c r="N330" s="179"/>
      <c r="O330" s="169"/>
      <c r="P330" s="170" t="str">
        <f t="shared" si="64"/>
        <v/>
      </c>
      <c r="Q330" s="140">
        <v>691</v>
      </c>
      <c r="R330" s="159"/>
    </row>
    <row r="331" spans="1:18" ht="17.25" hidden="1" x14ac:dyDescent="0.15">
      <c r="A331" s="139">
        <f t="shared" si="56"/>
        <v>256</v>
      </c>
      <c r="B331" s="171">
        <f t="shared" si="67"/>
        <v>61828</v>
      </c>
      <c r="C331" s="172" t="str">
        <f t="shared" si="68"/>
        <v>F184</v>
      </c>
      <c r="D331" s="173" t="str">
        <f t="shared" si="65"/>
        <v>8164</v>
      </c>
      <c r="E331" s="174">
        <f t="shared" si="57"/>
        <v>33124</v>
      </c>
      <c r="F331" s="175" t="str">
        <f t="shared" si="58"/>
        <v></v>
      </c>
      <c r="G331" s="174">
        <f t="shared" si="59"/>
        <v>33124</v>
      </c>
      <c r="H331" s="176" t="str">
        <f t="shared" si="60"/>
        <v>8164</v>
      </c>
      <c r="I331" s="177" t="str">
        <f t="shared" si="66"/>
        <v>F184</v>
      </c>
      <c r="J331" s="178">
        <f t="shared" si="61"/>
        <v>61828</v>
      </c>
      <c r="K331" s="166" t="str">
        <f t="shared" ca="1" si="62"/>
        <v/>
      </c>
      <c r="L331" s="165" t="str">
        <f t="shared" ca="1" si="63"/>
        <v/>
      </c>
      <c r="M331" s="202"/>
      <c r="N331" s="179"/>
      <c r="O331" s="169"/>
      <c r="P331" s="170" t="str">
        <f t="shared" si="64"/>
        <v/>
      </c>
      <c r="Q331" s="140">
        <v>691</v>
      </c>
      <c r="R331" s="159"/>
    </row>
    <row r="332" spans="1:18" ht="17.25" hidden="1" x14ac:dyDescent="0.15">
      <c r="A332" s="139">
        <f t="shared" si="56"/>
        <v>257</v>
      </c>
      <c r="B332" s="171">
        <f t="shared" si="67"/>
        <v>61829</v>
      </c>
      <c r="C332" s="172" t="str">
        <f t="shared" si="68"/>
        <v>F185</v>
      </c>
      <c r="D332" s="173" t="str">
        <f t="shared" si="65"/>
        <v>8165</v>
      </c>
      <c r="E332" s="174">
        <f t="shared" si="57"/>
        <v>33125</v>
      </c>
      <c r="F332" s="175" t="str">
        <f t="shared" si="58"/>
        <v></v>
      </c>
      <c r="G332" s="174">
        <f t="shared" si="59"/>
        <v>33125</v>
      </c>
      <c r="H332" s="176" t="str">
        <f t="shared" si="60"/>
        <v>8165</v>
      </c>
      <c r="I332" s="177" t="str">
        <f t="shared" si="66"/>
        <v>F185</v>
      </c>
      <c r="J332" s="178">
        <f t="shared" si="61"/>
        <v>61829</v>
      </c>
      <c r="K332" s="166" t="str">
        <f t="shared" ca="1" si="62"/>
        <v/>
      </c>
      <c r="L332" s="165" t="str">
        <f t="shared" ca="1" si="63"/>
        <v/>
      </c>
      <c r="M332" s="202"/>
      <c r="N332" s="179"/>
      <c r="O332" s="169"/>
      <c r="P332" s="170" t="str">
        <f t="shared" si="64"/>
        <v/>
      </c>
      <c r="Q332" s="140">
        <v>691</v>
      </c>
      <c r="R332" s="159"/>
    </row>
    <row r="333" spans="1:18" ht="17.25" hidden="1" x14ac:dyDescent="0.15">
      <c r="A333" s="139">
        <f t="shared" si="56"/>
        <v>258</v>
      </c>
      <c r="B333" s="171">
        <f t="shared" si="67"/>
        <v>61830</v>
      </c>
      <c r="C333" s="172" t="str">
        <f t="shared" si="68"/>
        <v>F186</v>
      </c>
      <c r="D333" s="173" t="str">
        <f t="shared" si="65"/>
        <v>8166</v>
      </c>
      <c r="E333" s="174">
        <f t="shared" si="57"/>
        <v>33126</v>
      </c>
      <c r="F333" s="175" t="str">
        <f t="shared" si="58"/>
        <v></v>
      </c>
      <c r="G333" s="174">
        <f t="shared" si="59"/>
        <v>33126</v>
      </c>
      <c r="H333" s="176" t="str">
        <f t="shared" si="60"/>
        <v>8166</v>
      </c>
      <c r="I333" s="177" t="str">
        <f t="shared" si="66"/>
        <v>F186</v>
      </c>
      <c r="J333" s="178">
        <f t="shared" si="61"/>
        <v>61830</v>
      </c>
      <c r="K333" s="166" t="str">
        <f t="shared" ca="1" si="62"/>
        <v/>
      </c>
      <c r="L333" s="165" t="str">
        <f t="shared" ca="1" si="63"/>
        <v/>
      </c>
      <c r="M333" s="202"/>
      <c r="N333" s="179"/>
      <c r="O333" s="169"/>
      <c r="P333" s="170" t="str">
        <f t="shared" si="64"/>
        <v/>
      </c>
      <c r="Q333" s="140">
        <v>691</v>
      </c>
      <c r="R333" s="159"/>
    </row>
    <row r="334" spans="1:18" ht="17.25" hidden="1" x14ac:dyDescent="0.15">
      <c r="A334" s="139">
        <f t="shared" si="56"/>
        <v>259</v>
      </c>
      <c r="B334" s="171">
        <f t="shared" si="67"/>
        <v>61831</v>
      </c>
      <c r="C334" s="172" t="str">
        <f t="shared" si="68"/>
        <v>F187</v>
      </c>
      <c r="D334" s="173" t="str">
        <f t="shared" si="65"/>
        <v>8167</v>
      </c>
      <c r="E334" s="174">
        <f t="shared" si="57"/>
        <v>33127</v>
      </c>
      <c r="F334" s="175" t="str">
        <f t="shared" si="58"/>
        <v></v>
      </c>
      <c r="G334" s="174">
        <f t="shared" si="59"/>
        <v>33127</v>
      </c>
      <c r="H334" s="176" t="str">
        <f t="shared" si="60"/>
        <v>8167</v>
      </c>
      <c r="I334" s="177" t="str">
        <f t="shared" si="66"/>
        <v>F187</v>
      </c>
      <c r="J334" s="178">
        <f t="shared" si="61"/>
        <v>61831</v>
      </c>
      <c r="K334" s="166" t="str">
        <f t="shared" ca="1" si="62"/>
        <v/>
      </c>
      <c r="L334" s="165" t="str">
        <f t="shared" ca="1" si="63"/>
        <v/>
      </c>
      <c r="M334" s="202"/>
      <c r="N334" s="179"/>
      <c r="O334" s="169"/>
      <c r="P334" s="170" t="str">
        <f t="shared" si="64"/>
        <v/>
      </c>
      <c r="Q334" s="140">
        <v>691</v>
      </c>
      <c r="R334" s="159"/>
    </row>
    <row r="335" spans="1:18" ht="17.25" hidden="1" x14ac:dyDescent="0.15">
      <c r="A335" s="139">
        <f t="shared" si="56"/>
        <v>260</v>
      </c>
      <c r="B335" s="171">
        <f t="shared" si="67"/>
        <v>61832</v>
      </c>
      <c r="C335" s="172" t="str">
        <f t="shared" si="68"/>
        <v>F188</v>
      </c>
      <c r="D335" s="173" t="str">
        <f t="shared" si="65"/>
        <v>8168</v>
      </c>
      <c r="E335" s="174">
        <f t="shared" si="57"/>
        <v>33128</v>
      </c>
      <c r="F335" s="175" t="str">
        <f t="shared" si="58"/>
        <v></v>
      </c>
      <c r="G335" s="174">
        <f t="shared" si="59"/>
        <v>33128</v>
      </c>
      <c r="H335" s="176" t="str">
        <f t="shared" si="60"/>
        <v>8168</v>
      </c>
      <c r="I335" s="177" t="str">
        <f t="shared" si="66"/>
        <v>F188</v>
      </c>
      <c r="J335" s="178">
        <f t="shared" si="61"/>
        <v>61832</v>
      </c>
      <c r="K335" s="166" t="str">
        <f t="shared" ca="1" si="62"/>
        <v/>
      </c>
      <c r="L335" s="165" t="str">
        <f t="shared" ca="1" si="63"/>
        <v/>
      </c>
      <c r="M335" s="202"/>
      <c r="N335" s="179"/>
      <c r="O335" s="169"/>
      <c r="P335" s="170" t="str">
        <f t="shared" si="64"/>
        <v/>
      </c>
      <c r="Q335" s="140">
        <v>691</v>
      </c>
      <c r="R335" s="159"/>
    </row>
    <row r="336" spans="1:18" ht="17.25" hidden="1" x14ac:dyDescent="0.15">
      <c r="A336" s="139">
        <f t="shared" si="56"/>
        <v>261</v>
      </c>
      <c r="B336" s="171">
        <f t="shared" si="67"/>
        <v>61833</v>
      </c>
      <c r="C336" s="172" t="str">
        <f t="shared" si="68"/>
        <v>F189</v>
      </c>
      <c r="D336" s="173" t="str">
        <f t="shared" si="65"/>
        <v>8169</v>
      </c>
      <c r="E336" s="174">
        <f t="shared" si="57"/>
        <v>33129</v>
      </c>
      <c r="F336" s="175" t="str">
        <f t="shared" si="58"/>
        <v></v>
      </c>
      <c r="G336" s="174">
        <f t="shared" si="59"/>
        <v>33129</v>
      </c>
      <c r="H336" s="176" t="str">
        <f t="shared" si="60"/>
        <v>8169</v>
      </c>
      <c r="I336" s="177" t="str">
        <f t="shared" si="66"/>
        <v>F189</v>
      </c>
      <c r="J336" s="178">
        <f t="shared" si="61"/>
        <v>61833</v>
      </c>
      <c r="K336" s="166" t="str">
        <f t="shared" ca="1" si="62"/>
        <v/>
      </c>
      <c r="L336" s="165" t="str">
        <f t="shared" ca="1" si="63"/>
        <v/>
      </c>
      <c r="M336" s="202"/>
      <c r="N336" s="179"/>
      <c r="O336" s="169"/>
      <c r="P336" s="170" t="str">
        <f t="shared" si="64"/>
        <v/>
      </c>
      <c r="Q336" s="140">
        <v>691</v>
      </c>
      <c r="R336" s="159"/>
    </row>
    <row r="337" spans="1:18" ht="17.25" hidden="1" x14ac:dyDescent="0.15">
      <c r="A337" s="139">
        <f t="shared" si="56"/>
        <v>262</v>
      </c>
      <c r="B337" s="171">
        <f t="shared" si="67"/>
        <v>61834</v>
      </c>
      <c r="C337" s="172" t="str">
        <f t="shared" si="68"/>
        <v>F18A</v>
      </c>
      <c r="D337" s="173" t="str">
        <f t="shared" si="65"/>
        <v>816A</v>
      </c>
      <c r="E337" s="174">
        <f t="shared" si="57"/>
        <v>33130</v>
      </c>
      <c r="F337" s="175" t="str">
        <f t="shared" si="58"/>
        <v></v>
      </c>
      <c r="G337" s="174">
        <f t="shared" si="59"/>
        <v>33130</v>
      </c>
      <c r="H337" s="176" t="str">
        <f t="shared" si="60"/>
        <v>816A</v>
      </c>
      <c r="I337" s="177" t="str">
        <f t="shared" si="66"/>
        <v>F18A</v>
      </c>
      <c r="J337" s="178">
        <f t="shared" si="61"/>
        <v>61834</v>
      </c>
      <c r="K337" s="166" t="str">
        <f t="shared" ca="1" si="62"/>
        <v/>
      </c>
      <c r="L337" s="165" t="str">
        <f t="shared" ca="1" si="63"/>
        <v/>
      </c>
      <c r="M337" s="202"/>
      <c r="N337" s="179"/>
      <c r="O337" s="169"/>
      <c r="P337" s="170" t="str">
        <f t="shared" si="64"/>
        <v/>
      </c>
      <c r="Q337" s="140">
        <v>691</v>
      </c>
      <c r="R337" s="159"/>
    </row>
    <row r="338" spans="1:18" ht="17.25" hidden="1" x14ac:dyDescent="0.15">
      <c r="A338" s="139">
        <f t="shared" si="56"/>
        <v>263</v>
      </c>
      <c r="B338" s="171">
        <f t="shared" si="67"/>
        <v>61835</v>
      </c>
      <c r="C338" s="172" t="str">
        <f t="shared" si="68"/>
        <v>F18B</v>
      </c>
      <c r="D338" s="173" t="str">
        <f t="shared" si="65"/>
        <v>816B</v>
      </c>
      <c r="E338" s="174">
        <f t="shared" si="57"/>
        <v>33131</v>
      </c>
      <c r="F338" s="175" t="str">
        <f t="shared" si="58"/>
        <v></v>
      </c>
      <c r="G338" s="174">
        <f t="shared" si="59"/>
        <v>33131</v>
      </c>
      <c r="H338" s="176" t="str">
        <f t="shared" si="60"/>
        <v>816B</v>
      </c>
      <c r="I338" s="177" t="str">
        <f t="shared" si="66"/>
        <v>F18B</v>
      </c>
      <c r="J338" s="178">
        <f t="shared" si="61"/>
        <v>61835</v>
      </c>
      <c r="K338" s="166" t="str">
        <f t="shared" ca="1" si="62"/>
        <v/>
      </c>
      <c r="L338" s="165" t="str">
        <f t="shared" ca="1" si="63"/>
        <v/>
      </c>
      <c r="M338" s="202"/>
      <c r="N338" s="179"/>
      <c r="O338" s="169"/>
      <c r="P338" s="170" t="str">
        <f t="shared" si="64"/>
        <v/>
      </c>
      <c r="Q338" s="140">
        <v>691</v>
      </c>
      <c r="R338" s="159"/>
    </row>
    <row r="339" spans="1:18" ht="17.25" hidden="1" x14ac:dyDescent="0.15">
      <c r="A339" s="139">
        <f t="shared" si="56"/>
        <v>264</v>
      </c>
      <c r="B339" s="171">
        <f t="shared" si="67"/>
        <v>61836</v>
      </c>
      <c r="C339" s="172" t="str">
        <f t="shared" si="68"/>
        <v>F18C</v>
      </c>
      <c r="D339" s="173" t="str">
        <f t="shared" si="65"/>
        <v>816C</v>
      </c>
      <c r="E339" s="174">
        <f t="shared" si="57"/>
        <v>33132</v>
      </c>
      <c r="F339" s="175" t="str">
        <f t="shared" si="58"/>
        <v></v>
      </c>
      <c r="G339" s="174">
        <f t="shared" si="59"/>
        <v>33132</v>
      </c>
      <c r="H339" s="176" t="str">
        <f t="shared" si="60"/>
        <v>816C</v>
      </c>
      <c r="I339" s="177" t="str">
        <f t="shared" si="66"/>
        <v>F18C</v>
      </c>
      <c r="J339" s="178">
        <f t="shared" si="61"/>
        <v>61836</v>
      </c>
      <c r="K339" s="166" t="str">
        <f t="shared" ca="1" si="62"/>
        <v/>
      </c>
      <c r="L339" s="165" t="str">
        <f t="shared" ca="1" si="63"/>
        <v/>
      </c>
      <c r="M339" s="202"/>
      <c r="N339" s="179"/>
      <c r="O339" s="169"/>
      <c r="P339" s="170" t="str">
        <f t="shared" si="64"/>
        <v/>
      </c>
      <c r="Q339" s="140">
        <v>691</v>
      </c>
      <c r="R339" s="159"/>
    </row>
    <row r="340" spans="1:18" ht="17.25" hidden="1" x14ac:dyDescent="0.15">
      <c r="A340" s="139">
        <f t="shared" si="56"/>
        <v>265</v>
      </c>
      <c r="B340" s="171">
        <f t="shared" si="67"/>
        <v>61837</v>
      </c>
      <c r="C340" s="172" t="str">
        <f t="shared" si="68"/>
        <v>F18D</v>
      </c>
      <c r="D340" s="173" t="str">
        <f t="shared" si="65"/>
        <v>816D</v>
      </c>
      <c r="E340" s="174">
        <f t="shared" si="57"/>
        <v>33133</v>
      </c>
      <c r="F340" s="175" t="str">
        <f t="shared" si="58"/>
        <v></v>
      </c>
      <c r="G340" s="174">
        <f t="shared" si="59"/>
        <v>33133</v>
      </c>
      <c r="H340" s="176" t="str">
        <f t="shared" si="60"/>
        <v>816D</v>
      </c>
      <c r="I340" s="177" t="str">
        <f t="shared" si="66"/>
        <v>F18D</v>
      </c>
      <c r="J340" s="178">
        <f t="shared" si="61"/>
        <v>61837</v>
      </c>
      <c r="K340" s="166" t="str">
        <f t="shared" ca="1" si="62"/>
        <v/>
      </c>
      <c r="L340" s="165" t="str">
        <f t="shared" ca="1" si="63"/>
        <v/>
      </c>
      <c r="M340" s="202"/>
      <c r="N340" s="179"/>
      <c r="O340" s="169"/>
      <c r="P340" s="170" t="str">
        <f t="shared" si="64"/>
        <v/>
      </c>
      <c r="Q340" s="140">
        <v>691</v>
      </c>
      <c r="R340" s="159"/>
    </row>
    <row r="341" spans="1:18" ht="17.25" hidden="1" x14ac:dyDescent="0.15">
      <c r="A341" s="139">
        <f t="shared" si="56"/>
        <v>266</v>
      </c>
      <c r="B341" s="171">
        <f t="shared" si="67"/>
        <v>61838</v>
      </c>
      <c r="C341" s="172" t="str">
        <f t="shared" si="68"/>
        <v>F18E</v>
      </c>
      <c r="D341" s="173" t="str">
        <f t="shared" si="65"/>
        <v>816E</v>
      </c>
      <c r="E341" s="174">
        <f t="shared" si="57"/>
        <v>33134</v>
      </c>
      <c r="F341" s="175" t="str">
        <f t="shared" si="58"/>
        <v></v>
      </c>
      <c r="G341" s="174">
        <f t="shared" si="59"/>
        <v>33134</v>
      </c>
      <c r="H341" s="176" t="str">
        <f t="shared" si="60"/>
        <v>816E</v>
      </c>
      <c r="I341" s="177" t="str">
        <f t="shared" si="66"/>
        <v>F18E</v>
      </c>
      <c r="J341" s="178">
        <f t="shared" si="61"/>
        <v>61838</v>
      </c>
      <c r="K341" s="166" t="str">
        <f t="shared" ca="1" si="62"/>
        <v/>
      </c>
      <c r="L341" s="165" t="str">
        <f t="shared" ca="1" si="63"/>
        <v/>
      </c>
      <c r="M341" s="202"/>
      <c r="N341" s="179"/>
      <c r="O341" s="169"/>
      <c r="P341" s="170" t="str">
        <f t="shared" si="64"/>
        <v/>
      </c>
      <c r="Q341" s="140">
        <v>691</v>
      </c>
      <c r="R341" s="159"/>
    </row>
    <row r="342" spans="1:18" ht="17.25" hidden="1" x14ac:dyDescent="0.15">
      <c r="A342" s="139">
        <f t="shared" si="56"/>
        <v>267</v>
      </c>
      <c r="B342" s="171">
        <f t="shared" si="67"/>
        <v>61839</v>
      </c>
      <c r="C342" s="172" t="str">
        <f t="shared" si="68"/>
        <v>F18F</v>
      </c>
      <c r="D342" s="173" t="str">
        <f t="shared" si="65"/>
        <v>816F</v>
      </c>
      <c r="E342" s="174">
        <f t="shared" si="57"/>
        <v>33135</v>
      </c>
      <c r="F342" s="175" t="str">
        <f t="shared" si="58"/>
        <v></v>
      </c>
      <c r="G342" s="174">
        <f t="shared" si="59"/>
        <v>33135</v>
      </c>
      <c r="H342" s="176" t="str">
        <f t="shared" si="60"/>
        <v>816F</v>
      </c>
      <c r="I342" s="177" t="str">
        <f t="shared" si="66"/>
        <v>F18F</v>
      </c>
      <c r="J342" s="178">
        <f t="shared" si="61"/>
        <v>61839</v>
      </c>
      <c r="K342" s="166" t="str">
        <f t="shared" ca="1" si="62"/>
        <v/>
      </c>
      <c r="L342" s="165" t="str">
        <f t="shared" ca="1" si="63"/>
        <v/>
      </c>
      <c r="M342" s="202"/>
      <c r="N342" s="179"/>
      <c r="O342" s="169"/>
      <c r="P342" s="170" t="str">
        <f t="shared" si="64"/>
        <v/>
      </c>
      <c r="Q342" s="140">
        <v>691</v>
      </c>
      <c r="R342" s="159"/>
    </row>
    <row r="343" spans="1:18" ht="17.25" hidden="1" x14ac:dyDescent="0.15">
      <c r="A343" s="139">
        <f t="shared" si="56"/>
        <v>268</v>
      </c>
      <c r="B343" s="171">
        <f t="shared" si="67"/>
        <v>61840</v>
      </c>
      <c r="C343" s="172" t="str">
        <f t="shared" si="68"/>
        <v>F190</v>
      </c>
      <c r="D343" s="173" t="str">
        <f t="shared" si="65"/>
        <v>8170</v>
      </c>
      <c r="E343" s="174">
        <f t="shared" si="57"/>
        <v>33136</v>
      </c>
      <c r="F343" s="175" t="str">
        <f t="shared" si="58"/>
        <v></v>
      </c>
      <c r="G343" s="174">
        <f t="shared" si="59"/>
        <v>33136</v>
      </c>
      <c r="H343" s="176" t="str">
        <f t="shared" si="60"/>
        <v>8170</v>
      </c>
      <c r="I343" s="177" t="str">
        <f t="shared" si="66"/>
        <v>F190</v>
      </c>
      <c r="J343" s="178">
        <f t="shared" si="61"/>
        <v>61840</v>
      </c>
      <c r="K343" s="166" t="str">
        <f t="shared" ca="1" si="62"/>
        <v/>
      </c>
      <c r="L343" s="165" t="str">
        <f t="shared" ca="1" si="63"/>
        <v/>
      </c>
      <c r="M343" s="202"/>
      <c r="N343" s="179"/>
      <c r="O343" s="169"/>
      <c r="P343" s="170" t="str">
        <f t="shared" si="64"/>
        <v/>
      </c>
      <c r="Q343" s="140">
        <v>691</v>
      </c>
      <c r="R343" s="159"/>
    </row>
    <row r="344" spans="1:18" ht="17.25" hidden="1" x14ac:dyDescent="0.15">
      <c r="A344" s="139">
        <f t="shared" si="56"/>
        <v>269</v>
      </c>
      <c r="B344" s="171">
        <f t="shared" si="67"/>
        <v>61841</v>
      </c>
      <c r="C344" s="172" t="str">
        <f t="shared" si="68"/>
        <v>F191</v>
      </c>
      <c r="D344" s="173" t="str">
        <f t="shared" si="65"/>
        <v>8171</v>
      </c>
      <c r="E344" s="174">
        <f t="shared" si="57"/>
        <v>33137</v>
      </c>
      <c r="F344" s="175" t="str">
        <f t="shared" si="58"/>
        <v></v>
      </c>
      <c r="G344" s="174">
        <f t="shared" si="59"/>
        <v>33137</v>
      </c>
      <c r="H344" s="176" t="str">
        <f t="shared" si="60"/>
        <v>8171</v>
      </c>
      <c r="I344" s="177" t="str">
        <f t="shared" si="66"/>
        <v>F191</v>
      </c>
      <c r="J344" s="178">
        <f t="shared" si="61"/>
        <v>61841</v>
      </c>
      <c r="K344" s="166" t="str">
        <f t="shared" ca="1" si="62"/>
        <v/>
      </c>
      <c r="L344" s="165" t="str">
        <f t="shared" ca="1" si="63"/>
        <v/>
      </c>
      <c r="M344" s="202"/>
      <c r="N344" s="179"/>
      <c r="O344" s="169"/>
      <c r="P344" s="170" t="str">
        <f t="shared" si="64"/>
        <v/>
      </c>
      <c r="Q344" s="140">
        <v>691</v>
      </c>
      <c r="R344" s="159"/>
    </row>
    <row r="345" spans="1:18" ht="17.25" hidden="1" x14ac:dyDescent="0.15">
      <c r="A345" s="139">
        <f t="shared" si="56"/>
        <v>270</v>
      </c>
      <c r="B345" s="171">
        <f t="shared" si="67"/>
        <v>61842</v>
      </c>
      <c r="C345" s="172" t="str">
        <f t="shared" si="68"/>
        <v>F192</v>
      </c>
      <c r="D345" s="173" t="str">
        <f t="shared" si="65"/>
        <v>8172</v>
      </c>
      <c r="E345" s="174">
        <f t="shared" si="57"/>
        <v>33138</v>
      </c>
      <c r="F345" s="175" t="str">
        <f t="shared" si="58"/>
        <v></v>
      </c>
      <c r="G345" s="174">
        <f t="shared" si="59"/>
        <v>33138</v>
      </c>
      <c r="H345" s="176" t="str">
        <f t="shared" si="60"/>
        <v>8172</v>
      </c>
      <c r="I345" s="177" t="str">
        <f t="shared" si="66"/>
        <v>F192</v>
      </c>
      <c r="J345" s="178">
        <f t="shared" si="61"/>
        <v>61842</v>
      </c>
      <c r="K345" s="166" t="str">
        <f t="shared" ca="1" si="62"/>
        <v/>
      </c>
      <c r="L345" s="165" t="str">
        <f t="shared" ca="1" si="63"/>
        <v/>
      </c>
      <c r="M345" s="202"/>
      <c r="N345" s="179"/>
      <c r="O345" s="169"/>
      <c r="P345" s="170" t="str">
        <f t="shared" si="64"/>
        <v/>
      </c>
      <c r="Q345" s="140">
        <v>691</v>
      </c>
      <c r="R345" s="159"/>
    </row>
    <row r="346" spans="1:18" ht="17.25" hidden="1" x14ac:dyDescent="0.15">
      <c r="A346" s="139">
        <f t="shared" si="56"/>
        <v>271</v>
      </c>
      <c r="B346" s="171">
        <f t="shared" si="67"/>
        <v>61843</v>
      </c>
      <c r="C346" s="172" t="str">
        <f t="shared" si="68"/>
        <v>F193</v>
      </c>
      <c r="D346" s="173" t="str">
        <f t="shared" si="65"/>
        <v>8173</v>
      </c>
      <c r="E346" s="174">
        <f t="shared" si="57"/>
        <v>33139</v>
      </c>
      <c r="F346" s="175" t="str">
        <f t="shared" si="58"/>
        <v></v>
      </c>
      <c r="G346" s="174">
        <f t="shared" si="59"/>
        <v>33139</v>
      </c>
      <c r="H346" s="176" t="str">
        <f t="shared" si="60"/>
        <v>8173</v>
      </c>
      <c r="I346" s="177" t="str">
        <f t="shared" si="66"/>
        <v>F193</v>
      </c>
      <c r="J346" s="178">
        <f t="shared" si="61"/>
        <v>61843</v>
      </c>
      <c r="K346" s="166" t="str">
        <f t="shared" ca="1" si="62"/>
        <v/>
      </c>
      <c r="L346" s="165" t="str">
        <f t="shared" ca="1" si="63"/>
        <v/>
      </c>
      <c r="M346" s="202"/>
      <c r="N346" s="179"/>
      <c r="O346" s="169"/>
      <c r="P346" s="170" t="str">
        <f t="shared" si="64"/>
        <v/>
      </c>
      <c r="Q346" s="140">
        <v>691</v>
      </c>
      <c r="R346" s="159"/>
    </row>
    <row r="347" spans="1:18" ht="17.25" hidden="1" x14ac:dyDescent="0.15">
      <c r="A347" s="139">
        <f t="shared" si="56"/>
        <v>272</v>
      </c>
      <c r="B347" s="171">
        <f t="shared" si="67"/>
        <v>61844</v>
      </c>
      <c r="C347" s="172" t="str">
        <f t="shared" si="68"/>
        <v>F194</v>
      </c>
      <c r="D347" s="173" t="str">
        <f t="shared" si="65"/>
        <v>8174</v>
      </c>
      <c r="E347" s="174">
        <f t="shared" si="57"/>
        <v>33140</v>
      </c>
      <c r="F347" s="175" t="str">
        <f t="shared" si="58"/>
        <v></v>
      </c>
      <c r="G347" s="174">
        <f t="shared" si="59"/>
        <v>33140</v>
      </c>
      <c r="H347" s="176" t="str">
        <f t="shared" si="60"/>
        <v>8174</v>
      </c>
      <c r="I347" s="177" t="str">
        <f t="shared" si="66"/>
        <v>F194</v>
      </c>
      <c r="J347" s="178">
        <f t="shared" si="61"/>
        <v>61844</v>
      </c>
      <c r="K347" s="166" t="str">
        <f t="shared" ca="1" si="62"/>
        <v/>
      </c>
      <c r="L347" s="165" t="str">
        <f t="shared" ca="1" si="63"/>
        <v/>
      </c>
      <c r="M347" s="202"/>
      <c r="N347" s="179"/>
      <c r="O347" s="169"/>
      <c r="P347" s="170" t="str">
        <f t="shared" si="64"/>
        <v/>
      </c>
      <c r="Q347" s="140">
        <v>691</v>
      </c>
      <c r="R347" s="159"/>
    </row>
    <row r="348" spans="1:18" ht="17.25" hidden="1" x14ac:dyDescent="0.15">
      <c r="A348" s="139">
        <f t="shared" si="56"/>
        <v>273</v>
      </c>
      <c r="B348" s="171">
        <f t="shared" si="67"/>
        <v>61845</v>
      </c>
      <c r="C348" s="172" t="str">
        <f t="shared" si="68"/>
        <v>F195</v>
      </c>
      <c r="D348" s="173" t="str">
        <f t="shared" si="65"/>
        <v>8175</v>
      </c>
      <c r="E348" s="174">
        <f t="shared" si="57"/>
        <v>33141</v>
      </c>
      <c r="F348" s="175" t="str">
        <f t="shared" si="58"/>
        <v></v>
      </c>
      <c r="G348" s="174">
        <f t="shared" si="59"/>
        <v>33141</v>
      </c>
      <c r="H348" s="176" t="str">
        <f t="shared" si="60"/>
        <v>8175</v>
      </c>
      <c r="I348" s="177" t="str">
        <f t="shared" si="66"/>
        <v>F195</v>
      </c>
      <c r="J348" s="178">
        <f t="shared" si="61"/>
        <v>61845</v>
      </c>
      <c r="K348" s="166" t="str">
        <f t="shared" ca="1" si="62"/>
        <v/>
      </c>
      <c r="L348" s="165" t="str">
        <f t="shared" ca="1" si="63"/>
        <v/>
      </c>
      <c r="M348" s="202"/>
      <c r="N348" s="179"/>
      <c r="O348" s="169"/>
      <c r="P348" s="170" t="str">
        <f t="shared" si="64"/>
        <v/>
      </c>
      <c r="Q348" s="140">
        <v>691</v>
      </c>
      <c r="R348" s="159"/>
    </row>
    <row r="349" spans="1:18" ht="17.25" hidden="1" x14ac:dyDescent="0.15">
      <c r="A349" s="139">
        <f t="shared" si="56"/>
        <v>274</v>
      </c>
      <c r="B349" s="171">
        <f t="shared" si="67"/>
        <v>61846</v>
      </c>
      <c r="C349" s="172" t="str">
        <f t="shared" si="68"/>
        <v>F196</v>
      </c>
      <c r="D349" s="173" t="str">
        <f t="shared" si="65"/>
        <v>8176</v>
      </c>
      <c r="E349" s="174">
        <f t="shared" si="57"/>
        <v>33142</v>
      </c>
      <c r="F349" s="175" t="str">
        <f t="shared" si="58"/>
        <v></v>
      </c>
      <c r="G349" s="174">
        <f t="shared" si="59"/>
        <v>33142</v>
      </c>
      <c r="H349" s="176" t="str">
        <f t="shared" si="60"/>
        <v>8176</v>
      </c>
      <c r="I349" s="177" t="str">
        <f t="shared" si="66"/>
        <v>F196</v>
      </c>
      <c r="J349" s="178">
        <f t="shared" si="61"/>
        <v>61846</v>
      </c>
      <c r="K349" s="166" t="str">
        <f t="shared" ca="1" si="62"/>
        <v/>
      </c>
      <c r="L349" s="165" t="str">
        <f t="shared" ca="1" si="63"/>
        <v/>
      </c>
      <c r="M349" s="202"/>
      <c r="N349" s="179"/>
      <c r="O349" s="169"/>
      <c r="P349" s="170" t="str">
        <f t="shared" si="64"/>
        <v/>
      </c>
      <c r="Q349" s="140">
        <v>691</v>
      </c>
      <c r="R349" s="159"/>
    </row>
    <row r="350" spans="1:18" ht="17.25" hidden="1" x14ac:dyDescent="0.15">
      <c r="A350" s="139">
        <f t="shared" si="56"/>
        <v>275</v>
      </c>
      <c r="B350" s="171">
        <f t="shared" si="67"/>
        <v>61847</v>
      </c>
      <c r="C350" s="172" t="str">
        <f t="shared" si="68"/>
        <v>F197</v>
      </c>
      <c r="D350" s="173" t="str">
        <f t="shared" si="65"/>
        <v>8177</v>
      </c>
      <c r="E350" s="174">
        <f t="shared" si="57"/>
        <v>33143</v>
      </c>
      <c r="F350" s="175" t="str">
        <f t="shared" si="58"/>
        <v></v>
      </c>
      <c r="G350" s="174">
        <f t="shared" si="59"/>
        <v>33143</v>
      </c>
      <c r="H350" s="176" t="str">
        <f t="shared" si="60"/>
        <v>8177</v>
      </c>
      <c r="I350" s="177" t="str">
        <f t="shared" si="66"/>
        <v>F197</v>
      </c>
      <c r="J350" s="178">
        <f t="shared" si="61"/>
        <v>61847</v>
      </c>
      <c r="K350" s="166" t="str">
        <f t="shared" ca="1" si="62"/>
        <v/>
      </c>
      <c r="L350" s="165" t="str">
        <f t="shared" ca="1" si="63"/>
        <v/>
      </c>
      <c r="M350" s="202"/>
      <c r="N350" s="179"/>
      <c r="O350" s="169"/>
      <c r="P350" s="170" t="str">
        <f t="shared" si="64"/>
        <v/>
      </c>
      <c r="Q350" s="140">
        <v>691</v>
      </c>
      <c r="R350" s="159"/>
    </row>
    <row r="351" spans="1:18" ht="17.25" hidden="1" x14ac:dyDescent="0.15">
      <c r="A351" s="139">
        <f t="shared" si="56"/>
        <v>276</v>
      </c>
      <c r="B351" s="171">
        <f t="shared" si="67"/>
        <v>61848</v>
      </c>
      <c r="C351" s="172" t="str">
        <f t="shared" si="68"/>
        <v>F198</v>
      </c>
      <c r="D351" s="173" t="str">
        <f t="shared" si="65"/>
        <v>8178</v>
      </c>
      <c r="E351" s="174">
        <f t="shared" si="57"/>
        <v>33144</v>
      </c>
      <c r="F351" s="175" t="str">
        <f t="shared" si="58"/>
        <v></v>
      </c>
      <c r="G351" s="174">
        <f t="shared" si="59"/>
        <v>33144</v>
      </c>
      <c r="H351" s="176" t="str">
        <f t="shared" si="60"/>
        <v>8178</v>
      </c>
      <c r="I351" s="177" t="str">
        <f t="shared" si="66"/>
        <v>F198</v>
      </c>
      <c r="J351" s="178">
        <f t="shared" si="61"/>
        <v>61848</v>
      </c>
      <c r="K351" s="166" t="str">
        <f t="shared" ca="1" si="62"/>
        <v/>
      </c>
      <c r="L351" s="165" t="str">
        <f t="shared" ca="1" si="63"/>
        <v/>
      </c>
      <c r="M351" s="202"/>
      <c r="N351" s="179"/>
      <c r="O351" s="169"/>
      <c r="P351" s="170" t="str">
        <f t="shared" si="64"/>
        <v/>
      </c>
      <c r="Q351" s="140">
        <v>691</v>
      </c>
      <c r="R351" s="159"/>
    </row>
    <row r="352" spans="1:18" ht="17.25" hidden="1" x14ac:dyDescent="0.15">
      <c r="A352" s="139">
        <f t="shared" si="56"/>
        <v>277</v>
      </c>
      <c r="B352" s="171">
        <f t="shared" si="67"/>
        <v>61849</v>
      </c>
      <c r="C352" s="172" t="str">
        <f t="shared" si="68"/>
        <v>F199</v>
      </c>
      <c r="D352" s="173" t="str">
        <f t="shared" si="65"/>
        <v>8179</v>
      </c>
      <c r="E352" s="174">
        <f t="shared" si="57"/>
        <v>33145</v>
      </c>
      <c r="F352" s="175" t="str">
        <f t="shared" si="58"/>
        <v></v>
      </c>
      <c r="G352" s="174">
        <f t="shared" si="59"/>
        <v>33145</v>
      </c>
      <c r="H352" s="176" t="str">
        <f t="shared" si="60"/>
        <v>8179</v>
      </c>
      <c r="I352" s="177" t="str">
        <f t="shared" si="66"/>
        <v>F199</v>
      </c>
      <c r="J352" s="178">
        <f t="shared" si="61"/>
        <v>61849</v>
      </c>
      <c r="K352" s="166" t="str">
        <f t="shared" ca="1" si="62"/>
        <v/>
      </c>
      <c r="L352" s="165" t="str">
        <f t="shared" ca="1" si="63"/>
        <v/>
      </c>
      <c r="M352" s="202"/>
      <c r="N352" s="179"/>
      <c r="O352" s="169"/>
      <c r="P352" s="170" t="str">
        <f t="shared" si="64"/>
        <v/>
      </c>
      <c r="Q352" s="140">
        <v>691</v>
      </c>
      <c r="R352" s="159"/>
    </row>
    <row r="353" spans="1:18" ht="17.25" hidden="1" x14ac:dyDescent="0.15">
      <c r="A353" s="139">
        <f t="shared" si="56"/>
        <v>278</v>
      </c>
      <c r="B353" s="171">
        <f t="shared" si="67"/>
        <v>61850</v>
      </c>
      <c r="C353" s="172" t="str">
        <f t="shared" si="68"/>
        <v>F19A</v>
      </c>
      <c r="D353" s="173" t="str">
        <f t="shared" si="65"/>
        <v>817A</v>
      </c>
      <c r="E353" s="174">
        <f t="shared" si="57"/>
        <v>33146</v>
      </c>
      <c r="F353" s="175" t="str">
        <f t="shared" si="58"/>
        <v></v>
      </c>
      <c r="G353" s="174">
        <f t="shared" si="59"/>
        <v>33146</v>
      </c>
      <c r="H353" s="176" t="str">
        <f t="shared" si="60"/>
        <v>817A</v>
      </c>
      <c r="I353" s="177" t="str">
        <f t="shared" si="66"/>
        <v>F19A</v>
      </c>
      <c r="J353" s="178">
        <f t="shared" si="61"/>
        <v>61850</v>
      </c>
      <c r="K353" s="166" t="str">
        <f t="shared" ca="1" si="62"/>
        <v/>
      </c>
      <c r="L353" s="165" t="str">
        <f t="shared" ca="1" si="63"/>
        <v/>
      </c>
      <c r="M353" s="202"/>
      <c r="N353" s="179"/>
      <c r="O353" s="169"/>
      <c r="P353" s="170" t="str">
        <f t="shared" si="64"/>
        <v/>
      </c>
      <c r="Q353" s="140">
        <v>691</v>
      </c>
      <c r="R353" s="159"/>
    </row>
    <row r="354" spans="1:18" ht="17.25" hidden="1" x14ac:dyDescent="0.15">
      <c r="A354" s="139">
        <f t="shared" si="56"/>
        <v>279</v>
      </c>
      <c r="B354" s="171">
        <f t="shared" si="67"/>
        <v>61851</v>
      </c>
      <c r="C354" s="172" t="str">
        <f t="shared" si="68"/>
        <v>F19B</v>
      </c>
      <c r="D354" s="173" t="str">
        <f t="shared" si="65"/>
        <v>817B</v>
      </c>
      <c r="E354" s="174">
        <f t="shared" si="57"/>
        <v>33147</v>
      </c>
      <c r="F354" s="175" t="str">
        <f t="shared" si="58"/>
        <v></v>
      </c>
      <c r="G354" s="174">
        <f t="shared" si="59"/>
        <v>33147</v>
      </c>
      <c r="H354" s="176" t="str">
        <f t="shared" si="60"/>
        <v>817B</v>
      </c>
      <c r="I354" s="177" t="str">
        <f t="shared" si="66"/>
        <v>F19B</v>
      </c>
      <c r="J354" s="178">
        <f t="shared" si="61"/>
        <v>61851</v>
      </c>
      <c r="K354" s="166" t="str">
        <f t="shared" ca="1" si="62"/>
        <v/>
      </c>
      <c r="L354" s="165" t="str">
        <f t="shared" ca="1" si="63"/>
        <v/>
      </c>
      <c r="M354" s="202"/>
      <c r="N354" s="179"/>
      <c r="O354" s="169"/>
      <c r="P354" s="170" t="str">
        <f t="shared" si="64"/>
        <v/>
      </c>
      <c r="Q354" s="140">
        <v>691</v>
      </c>
      <c r="R354" s="159"/>
    </row>
    <row r="355" spans="1:18" ht="17.25" hidden="1" x14ac:dyDescent="0.15">
      <c r="A355" s="139">
        <f t="shared" si="56"/>
        <v>280</v>
      </c>
      <c r="B355" s="171">
        <f t="shared" si="67"/>
        <v>61852</v>
      </c>
      <c r="C355" s="172" t="str">
        <f t="shared" si="68"/>
        <v>F19C</v>
      </c>
      <c r="D355" s="173" t="str">
        <f t="shared" si="65"/>
        <v>817C</v>
      </c>
      <c r="E355" s="174">
        <f t="shared" si="57"/>
        <v>33148</v>
      </c>
      <c r="F355" s="175" t="str">
        <f t="shared" si="58"/>
        <v></v>
      </c>
      <c r="G355" s="174">
        <f t="shared" si="59"/>
        <v>33148</v>
      </c>
      <c r="H355" s="176" t="str">
        <f t="shared" si="60"/>
        <v>817C</v>
      </c>
      <c r="I355" s="177" t="str">
        <f t="shared" si="66"/>
        <v>F19C</v>
      </c>
      <c r="J355" s="178">
        <f t="shared" si="61"/>
        <v>61852</v>
      </c>
      <c r="K355" s="166" t="str">
        <f t="shared" ca="1" si="62"/>
        <v/>
      </c>
      <c r="L355" s="165" t="str">
        <f t="shared" ca="1" si="63"/>
        <v/>
      </c>
      <c r="M355" s="202"/>
      <c r="N355" s="179"/>
      <c r="O355" s="169"/>
      <c r="P355" s="170" t="str">
        <f t="shared" si="64"/>
        <v/>
      </c>
      <c r="Q355" s="140">
        <v>691</v>
      </c>
      <c r="R355" s="159"/>
    </row>
    <row r="356" spans="1:18" ht="17.25" hidden="1" x14ac:dyDescent="0.15">
      <c r="A356" s="139">
        <f t="shared" si="56"/>
        <v>281</v>
      </c>
      <c r="B356" s="171">
        <f t="shared" si="67"/>
        <v>61853</v>
      </c>
      <c r="C356" s="172" t="str">
        <f t="shared" si="68"/>
        <v>F19D</v>
      </c>
      <c r="D356" s="173" t="str">
        <f t="shared" si="65"/>
        <v>817D</v>
      </c>
      <c r="E356" s="174">
        <f t="shared" si="57"/>
        <v>33149</v>
      </c>
      <c r="F356" s="175" t="str">
        <f t="shared" si="58"/>
        <v></v>
      </c>
      <c r="G356" s="174">
        <f t="shared" si="59"/>
        <v>33149</v>
      </c>
      <c r="H356" s="176" t="str">
        <f t="shared" si="60"/>
        <v>817D</v>
      </c>
      <c r="I356" s="177" t="str">
        <f t="shared" si="66"/>
        <v>F19D</v>
      </c>
      <c r="J356" s="178">
        <f t="shared" si="61"/>
        <v>61853</v>
      </c>
      <c r="K356" s="166" t="str">
        <f t="shared" ca="1" si="62"/>
        <v/>
      </c>
      <c r="L356" s="165" t="str">
        <f t="shared" ca="1" si="63"/>
        <v/>
      </c>
      <c r="M356" s="202"/>
      <c r="N356" s="179"/>
      <c r="O356" s="169"/>
      <c r="P356" s="170" t="str">
        <f t="shared" si="64"/>
        <v/>
      </c>
      <c r="Q356" s="140">
        <v>691</v>
      </c>
      <c r="R356" s="159"/>
    </row>
    <row r="357" spans="1:18" ht="17.25" hidden="1" x14ac:dyDescent="0.15">
      <c r="A357" s="139">
        <f t="shared" si="56"/>
        <v>282</v>
      </c>
      <c r="B357" s="171">
        <f t="shared" si="67"/>
        <v>61854</v>
      </c>
      <c r="C357" s="172" t="str">
        <f t="shared" si="68"/>
        <v>F19E</v>
      </c>
      <c r="D357" s="173" t="str">
        <f t="shared" si="65"/>
        <v>817E</v>
      </c>
      <c r="E357" s="174">
        <f t="shared" si="57"/>
        <v>33150</v>
      </c>
      <c r="F357" s="175" t="str">
        <f t="shared" si="58"/>
        <v></v>
      </c>
      <c r="G357" s="174">
        <f t="shared" si="59"/>
        <v>33150</v>
      </c>
      <c r="H357" s="176" t="str">
        <f t="shared" si="60"/>
        <v>817E</v>
      </c>
      <c r="I357" s="177" t="str">
        <f t="shared" si="66"/>
        <v>F19E</v>
      </c>
      <c r="J357" s="178">
        <f t="shared" si="61"/>
        <v>61854</v>
      </c>
      <c r="K357" s="166" t="str">
        <f t="shared" ca="1" si="62"/>
        <v/>
      </c>
      <c r="L357" s="165" t="str">
        <f t="shared" ca="1" si="63"/>
        <v/>
      </c>
      <c r="M357" s="202"/>
      <c r="N357" s="179"/>
      <c r="O357" s="169"/>
      <c r="P357" s="170" t="str">
        <f t="shared" si="64"/>
        <v/>
      </c>
      <c r="Q357" s="140">
        <v>691</v>
      </c>
      <c r="R357" s="159"/>
    </row>
    <row r="358" spans="1:18" ht="17.25" hidden="1" x14ac:dyDescent="0.15">
      <c r="A358" s="139">
        <f t="shared" si="56"/>
        <v>283</v>
      </c>
      <c r="B358" s="171">
        <f t="shared" si="67"/>
        <v>61855</v>
      </c>
      <c r="C358" s="172" t="str">
        <f t="shared" si="68"/>
        <v>F19F</v>
      </c>
      <c r="D358" s="173" t="str">
        <f t="shared" si="65"/>
        <v>8221</v>
      </c>
      <c r="E358" s="174">
        <f t="shared" si="57"/>
        <v>33313</v>
      </c>
      <c r="F358" s="175" t="str">
        <f t="shared" si="58"/>
        <v></v>
      </c>
      <c r="G358" s="174">
        <f t="shared" si="59"/>
        <v>33313</v>
      </c>
      <c r="H358" s="176" t="str">
        <f t="shared" si="60"/>
        <v>8221</v>
      </c>
      <c r="I358" s="177" t="str">
        <f t="shared" si="66"/>
        <v>F19F</v>
      </c>
      <c r="J358" s="178">
        <f t="shared" si="61"/>
        <v>61855</v>
      </c>
      <c r="K358" s="166" t="str">
        <f t="shared" ca="1" si="62"/>
        <v/>
      </c>
      <c r="L358" s="165" t="str">
        <f t="shared" ca="1" si="63"/>
        <v/>
      </c>
      <c r="M358" s="202"/>
      <c r="N358" s="179"/>
      <c r="O358" s="169"/>
      <c r="P358" s="170" t="str">
        <f t="shared" si="64"/>
        <v/>
      </c>
      <c r="Q358" s="140">
        <v>691</v>
      </c>
      <c r="R358" s="159"/>
    </row>
    <row r="359" spans="1:18" ht="17.25" hidden="1" x14ac:dyDescent="0.15">
      <c r="A359" s="139">
        <f t="shared" si="56"/>
        <v>284</v>
      </c>
      <c r="B359" s="171">
        <f t="shared" si="67"/>
        <v>61856</v>
      </c>
      <c r="C359" s="172" t="str">
        <f t="shared" si="68"/>
        <v>F1A0</v>
      </c>
      <c r="D359" s="173" t="str">
        <f t="shared" si="65"/>
        <v>8222</v>
      </c>
      <c r="E359" s="174">
        <f t="shared" si="57"/>
        <v>33314</v>
      </c>
      <c r="F359" s="175" t="str">
        <f t="shared" si="58"/>
        <v></v>
      </c>
      <c r="G359" s="174">
        <f t="shared" si="59"/>
        <v>33314</v>
      </c>
      <c r="H359" s="176" t="str">
        <f t="shared" si="60"/>
        <v>8222</v>
      </c>
      <c r="I359" s="177" t="str">
        <f t="shared" si="66"/>
        <v>F1A0</v>
      </c>
      <c r="J359" s="178">
        <f t="shared" si="61"/>
        <v>61856</v>
      </c>
      <c r="K359" s="166" t="str">
        <f t="shared" ca="1" si="62"/>
        <v/>
      </c>
      <c r="L359" s="165" t="str">
        <f t="shared" ca="1" si="63"/>
        <v/>
      </c>
      <c r="M359" s="202"/>
      <c r="N359" s="179"/>
      <c r="O359" s="169"/>
      <c r="P359" s="170" t="str">
        <f t="shared" si="64"/>
        <v/>
      </c>
      <c r="Q359" s="140">
        <v>691</v>
      </c>
      <c r="R359" s="159"/>
    </row>
    <row r="360" spans="1:18" ht="17.25" hidden="1" x14ac:dyDescent="0.15">
      <c r="A360" s="139">
        <f t="shared" si="56"/>
        <v>285</v>
      </c>
      <c r="B360" s="171">
        <f t="shared" si="67"/>
        <v>61857</v>
      </c>
      <c r="C360" s="172" t="str">
        <f t="shared" si="68"/>
        <v>F1A1</v>
      </c>
      <c r="D360" s="173" t="str">
        <f t="shared" si="65"/>
        <v>8223</v>
      </c>
      <c r="E360" s="174">
        <f t="shared" si="57"/>
        <v>33315</v>
      </c>
      <c r="F360" s="175" t="str">
        <f t="shared" si="58"/>
        <v></v>
      </c>
      <c r="G360" s="174">
        <f t="shared" si="59"/>
        <v>33315</v>
      </c>
      <c r="H360" s="176" t="str">
        <f t="shared" si="60"/>
        <v>8223</v>
      </c>
      <c r="I360" s="177" t="str">
        <f t="shared" si="66"/>
        <v>F1A1</v>
      </c>
      <c r="J360" s="178">
        <f t="shared" si="61"/>
        <v>61857</v>
      </c>
      <c r="K360" s="166" t="str">
        <f t="shared" ca="1" si="62"/>
        <v/>
      </c>
      <c r="L360" s="165" t="str">
        <f t="shared" ca="1" si="63"/>
        <v/>
      </c>
      <c r="M360" s="202"/>
      <c r="N360" s="179"/>
      <c r="O360" s="169"/>
      <c r="P360" s="170" t="str">
        <f t="shared" si="64"/>
        <v/>
      </c>
      <c r="Q360" s="140">
        <v>691</v>
      </c>
      <c r="R360" s="159"/>
    </row>
    <row r="361" spans="1:18" ht="17.25" hidden="1" x14ac:dyDescent="0.15">
      <c r="A361" s="139">
        <f t="shared" si="56"/>
        <v>286</v>
      </c>
      <c r="B361" s="171">
        <f t="shared" si="67"/>
        <v>61858</v>
      </c>
      <c r="C361" s="172" t="str">
        <f t="shared" si="68"/>
        <v>F1A2</v>
      </c>
      <c r="D361" s="173" t="str">
        <f t="shared" si="65"/>
        <v>8224</v>
      </c>
      <c r="E361" s="174">
        <f t="shared" si="57"/>
        <v>33316</v>
      </c>
      <c r="F361" s="175" t="str">
        <f t="shared" si="58"/>
        <v></v>
      </c>
      <c r="G361" s="174">
        <f t="shared" si="59"/>
        <v>33316</v>
      </c>
      <c r="H361" s="176" t="str">
        <f t="shared" si="60"/>
        <v>8224</v>
      </c>
      <c r="I361" s="177" t="str">
        <f t="shared" si="66"/>
        <v>F1A2</v>
      </c>
      <c r="J361" s="178">
        <f t="shared" si="61"/>
        <v>61858</v>
      </c>
      <c r="K361" s="166" t="str">
        <f t="shared" ca="1" si="62"/>
        <v/>
      </c>
      <c r="L361" s="165" t="str">
        <f t="shared" ca="1" si="63"/>
        <v/>
      </c>
      <c r="M361" s="202"/>
      <c r="N361" s="179"/>
      <c r="O361" s="169"/>
      <c r="P361" s="170" t="str">
        <f t="shared" si="64"/>
        <v/>
      </c>
      <c r="Q361" s="140">
        <v>691</v>
      </c>
      <c r="R361" s="159"/>
    </row>
    <row r="362" spans="1:18" ht="17.25" hidden="1" x14ac:dyDescent="0.15">
      <c r="A362" s="139">
        <f t="shared" si="56"/>
        <v>287</v>
      </c>
      <c r="B362" s="171">
        <f t="shared" si="67"/>
        <v>61859</v>
      </c>
      <c r="C362" s="172" t="str">
        <f t="shared" si="68"/>
        <v>F1A3</v>
      </c>
      <c r="D362" s="173" t="str">
        <f t="shared" si="65"/>
        <v>8225</v>
      </c>
      <c r="E362" s="174">
        <f t="shared" si="57"/>
        <v>33317</v>
      </c>
      <c r="F362" s="175" t="str">
        <f t="shared" si="58"/>
        <v></v>
      </c>
      <c r="G362" s="174">
        <f t="shared" si="59"/>
        <v>33317</v>
      </c>
      <c r="H362" s="176" t="str">
        <f t="shared" si="60"/>
        <v>8225</v>
      </c>
      <c r="I362" s="177" t="str">
        <f t="shared" si="66"/>
        <v>F1A3</v>
      </c>
      <c r="J362" s="178">
        <f t="shared" si="61"/>
        <v>61859</v>
      </c>
      <c r="K362" s="166" t="str">
        <f t="shared" ca="1" si="62"/>
        <v/>
      </c>
      <c r="L362" s="165" t="str">
        <f t="shared" ca="1" si="63"/>
        <v/>
      </c>
      <c r="M362" s="202"/>
      <c r="N362" s="179"/>
      <c r="O362" s="169"/>
      <c r="P362" s="170" t="str">
        <f t="shared" si="64"/>
        <v/>
      </c>
      <c r="Q362" s="140">
        <v>691</v>
      </c>
      <c r="R362" s="159"/>
    </row>
    <row r="363" spans="1:18" ht="17.25" hidden="1" x14ac:dyDescent="0.15">
      <c r="A363" s="139">
        <f t="shared" si="56"/>
        <v>288</v>
      </c>
      <c r="B363" s="171">
        <f t="shared" si="67"/>
        <v>61860</v>
      </c>
      <c r="C363" s="172" t="str">
        <f t="shared" si="68"/>
        <v>F1A4</v>
      </c>
      <c r="D363" s="173" t="str">
        <f t="shared" si="65"/>
        <v>8226</v>
      </c>
      <c r="E363" s="174">
        <f t="shared" si="57"/>
        <v>33318</v>
      </c>
      <c r="F363" s="175" t="str">
        <f t="shared" si="58"/>
        <v></v>
      </c>
      <c r="G363" s="174">
        <f t="shared" si="59"/>
        <v>33318</v>
      </c>
      <c r="H363" s="176" t="str">
        <f t="shared" si="60"/>
        <v>8226</v>
      </c>
      <c r="I363" s="177" t="str">
        <f t="shared" si="66"/>
        <v>F1A4</v>
      </c>
      <c r="J363" s="178">
        <f t="shared" si="61"/>
        <v>61860</v>
      </c>
      <c r="K363" s="166" t="str">
        <f t="shared" ca="1" si="62"/>
        <v/>
      </c>
      <c r="L363" s="165" t="str">
        <f t="shared" ca="1" si="63"/>
        <v/>
      </c>
      <c r="M363" s="202"/>
      <c r="N363" s="179"/>
      <c r="O363" s="169"/>
      <c r="P363" s="170" t="str">
        <f t="shared" si="64"/>
        <v/>
      </c>
      <c r="Q363" s="140">
        <v>691</v>
      </c>
      <c r="R363" s="159"/>
    </row>
    <row r="364" spans="1:18" ht="17.25" hidden="1" x14ac:dyDescent="0.15">
      <c r="A364" s="139">
        <f t="shared" si="56"/>
        <v>289</v>
      </c>
      <c r="B364" s="171">
        <f t="shared" si="67"/>
        <v>61861</v>
      </c>
      <c r="C364" s="172" t="str">
        <f t="shared" si="68"/>
        <v>F1A5</v>
      </c>
      <c r="D364" s="173" t="str">
        <f t="shared" si="65"/>
        <v>8227</v>
      </c>
      <c r="E364" s="174">
        <f t="shared" si="57"/>
        <v>33319</v>
      </c>
      <c r="F364" s="175" t="str">
        <f t="shared" si="58"/>
        <v></v>
      </c>
      <c r="G364" s="174">
        <f t="shared" si="59"/>
        <v>33319</v>
      </c>
      <c r="H364" s="176" t="str">
        <f t="shared" si="60"/>
        <v>8227</v>
      </c>
      <c r="I364" s="177" t="str">
        <f t="shared" si="66"/>
        <v>F1A5</v>
      </c>
      <c r="J364" s="178">
        <f t="shared" si="61"/>
        <v>61861</v>
      </c>
      <c r="K364" s="166" t="str">
        <f t="shared" ca="1" si="62"/>
        <v/>
      </c>
      <c r="L364" s="165" t="str">
        <f t="shared" ca="1" si="63"/>
        <v/>
      </c>
      <c r="M364" s="202"/>
      <c r="N364" s="179"/>
      <c r="O364" s="169"/>
      <c r="P364" s="170" t="str">
        <f t="shared" si="64"/>
        <v/>
      </c>
      <c r="Q364" s="140">
        <v>691</v>
      </c>
      <c r="R364" s="159"/>
    </row>
    <row r="365" spans="1:18" ht="17.25" hidden="1" x14ac:dyDescent="0.15">
      <c r="A365" s="139">
        <f t="shared" si="56"/>
        <v>290</v>
      </c>
      <c r="B365" s="171">
        <f t="shared" si="67"/>
        <v>61862</v>
      </c>
      <c r="C365" s="172" t="str">
        <f t="shared" si="68"/>
        <v>F1A6</v>
      </c>
      <c r="D365" s="173" t="str">
        <f t="shared" si="65"/>
        <v>8228</v>
      </c>
      <c r="E365" s="174">
        <f t="shared" si="57"/>
        <v>33320</v>
      </c>
      <c r="F365" s="175" t="str">
        <f t="shared" si="58"/>
        <v></v>
      </c>
      <c r="G365" s="174">
        <f t="shared" si="59"/>
        <v>33320</v>
      </c>
      <c r="H365" s="176" t="str">
        <f t="shared" si="60"/>
        <v>8228</v>
      </c>
      <c r="I365" s="177" t="str">
        <f t="shared" si="66"/>
        <v>F1A6</v>
      </c>
      <c r="J365" s="178">
        <f t="shared" si="61"/>
        <v>61862</v>
      </c>
      <c r="K365" s="166" t="str">
        <f t="shared" ca="1" si="62"/>
        <v/>
      </c>
      <c r="L365" s="165" t="str">
        <f t="shared" ca="1" si="63"/>
        <v/>
      </c>
      <c r="M365" s="202"/>
      <c r="N365" s="179"/>
      <c r="O365" s="169"/>
      <c r="P365" s="170" t="str">
        <f t="shared" si="64"/>
        <v/>
      </c>
      <c r="Q365" s="140">
        <v>691</v>
      </c>
      <c r="R365" s="159"/>
    </row>
    <row r="366" spans="1:18" ht="17.25" hidden="1" x14ac:dyDescent="0.15">
      <c r="A366" s="139">
        <f t="shared" si="56"/>
        <v>291</v>
      </c>
      <c r="B366" s="171">
        <f t="shared" si="67"/>
        <v>61863</v>
      </c>
      <c r="C366" s="172" t="str">
        <f t="shared" si="68"/>
        <v>F1A7</v>
      </c>
      <c r="D366" s="173" t="str">
        <f t="shared" si="65"/>
        <v>8229</v>
      </c>
      <c r="E366" s="174">
        <f t="shared" si="57"/>
        <v>33321</v>
      </c>
      <c r="F366" s="175" t="str">
        <f t="shared" si="58"/>
        <v></v>
      </c>
      <c r="G366" s="174">
        <f t="shared" si="59"/>
        <v>33321</v>
      </c>
      <c r="H366" s="176" t="str">
        <f t="shared" si="60"/>
        <v>8229</v>
      </c>
      <c r="I366" s="177" t="str">
        <f t="shared" si="66"/>
        <v>F1A7</v>
      </c>
      <c r="J366" s="178">
        <f t="shared" si="61"/>
        <v>61863</v>
      </c>
      <c r="K366" s="166" t="str">
        <f t="shared" ca="1" si="62"/>
        <v/>
      </c>
      <c r="L366" s="165" t="str">
        <f t="shared" ca="1" si="63"/>
        <v/>
      </c>
      <c r="M366" s="202"/>
      <c r="N366" s="179"/>
      <c r="O366" s="169"/>
      <c r="P366" s="170" t="str">
        <f t="shared" si="64"/>
        <v/>
      </c>
      <c r="Q366" s="140">
        <v>691</v>
      </c>
      <c r="R366" s="159"/>
    </row>
    <row r="367" spans="1:18" ht="17.25" hidden="1" x14ac:dyDescent="0.15">
      <c r="A367" s="139">
        <f t="shared" si="56"/>
        <v>292</v>
      </c>
      <c r="B367" s="171">
        <f t="shared" si="67"/>
        <v>61864</v>
      </c>
      <c r="C367" s="172" t="str">
        <f t="shared" si="68"/>
        <v>F1A8</v>
      </c>
      <c r="D367" s="173" t="str">
        <f t="shared" si="65"/>
        <v>822A</v>
      </c>
      <c r="E367" s="174">
        <f t="shared" si="57"/>
        <v>33322</v>
      </c>
      <c r="F367" s="175" t="str">
        <f t="shared" si="58"/>
        <v></v>
      </c>
      <c r="G367" s="174">
        <f t="shared" si="59"/>
        <v>33322</v>
      </c>
      <c r="H367" s="176" t="str">
        <f t="shared" si="60"/>
        <v>822A</v>
      </c>
      <c r="I367" s="177" t="str">
        <f t="shared" si="66"/>
        <v>F1A8</v>
      </c>
      <c r="J367" s="178">
        <f t="shared" si="61"/>
        <v>61864</v>
      </c>
      <c r="K367" s="166" t="str">
        <f t="shared" ca="1" si="62"/>
        <v/>
      </c>
      <c r="L367" s="165" t="str">
        <f t="shared" ca="1" si="63"/>
        <v/>
      </c>
      <c r="M367" s="202"/>
      <c r="N367" s="179"/>
      <c r="O367" s="169"/>
      <c r="P367" s="170" t="str">
        <f t="shared" si="64"/>
        <v/>
      </c>
      <c r="Q367" s="140">
        <v>691</v>
      </c>
      <c r="R367" s="159"/>
    </row>
    <row r="368" spans="1:18" ht="17.25" hidden="1" x14ac:dyDescent="0.15">
      <c r="A368" s="139">
        <f t="shared" si="56"/>
        <v>293</v>
      </c>
      <c r="B368" s="171">
        <f t="shared" si="67"/>
        <v>61865</v>
      </c>
      <c r="C368" s="172" t="str">
        <f t="shared" si="68"/>
        <v>F1A9</v>
      </c>
      <c r="D368" s="173" t="str">
        <f t="shared" si="65"/>
        <v>822B</v>
      </c>
      <c r="E368" s="174">
        <f t="shared" si="57"/>
        <v>33323</v>
      </c>
      <c r="F368" s="175" t="str">
        <f t="shared" si="58"/>
        <v></v>
      </c>
      <c r="G368" s="174">
        <f t="shared" si="59"/>
        <v>33323</v>
      </c>
      <c r="H368" s="176" t="str">
        <f t="shared" si="60"/>
        <v>822B</v>
      </c>
      <c r="I368" s="177" t="str">
        <f t="shared" si="66"/>
        <v>F1A9</v>
      </c>
      <c r="J368" s="178">
        <f t="shared" si="61"/>
        <v>61865</v>
      </c>
      <c r="K368" s="166" t="str">
        <f t="shared" ca="1" si="62"/>
        <v/>
      </c>
      <c r="L368" s="165" t="str">
        <f t="shared" ca="1" si="63"/>
        <v/>
      </c>
      <c r="M368" s="202"/>
      <c r="N368" s="179"/>
      <c r="O368" s="169"/>
      <c r="P368" s="170" t="str">
        <f t="shared" si="64"/>
        <v/>
      </c>
      <c r="Q368" s="140">
        <v>691</v>
      </c>
      <c r="R368" s="159"/>
    </row>
    <row r="369" spans="1:18" ht="17.25" hidden="1" x14ac:dyDescent="0.15">
      <c r="A369" s="139">
        <f t="shared" si="56"/>
        <v>294</v>
      </c>
      <c r="B369" s="171">
        <f t="shared" si="67"/>
        <v>61866</v>
      </c>
      <c r="C369" s="172" t="str">
        <f t="shared" si="68"/>
        <v>F1AA</v>
      </c>
      <c r="D369" s="173" t="str">
        <f t="shared" si="65"/>
        <v>822C</v>
      </c>
      <c r="E369" s="174">
        <f t="shared" si="57"/>
        <v>33324</v>
      </c>
      <c r="F369" s="175" t="str">
        <f t="shared" si="58"/>
        <v></v>
      </c>
      <c r="G369" s="174">
        <f t="shared" si="59"/>
        <v>33324</v>
      </c>
      <c r="H369" s="176" t="str">
        <f t="shared" si="60"/>
        <v>822C</v>
      </c>
      <c r="I369" s="177" t="str">
        <f t="shared" si="66"/>
        <v>F1AA</v>
      </c>
      <c r="J369" s="178">
        <f t="shared" si="61"/>
        <v>61866</v>
      </c>
      <c r="K369" s="166" t="str">
        <f t="shared" ca="1" si="62"/>
        <v/>
      </c>
      <c r="L369" s="165" t="str">
        <f t="shared" ca="1" si="63"/>
        <v/>
      </c>
      <c r="M369" s="202"/>
      <c r="N369" s="179"/>
      <c r="O369" s="169"/>
      <c r="P369" s="170" t="str">
        <f t="shared" si="64"/>
        <v/>
      </c>
      <c r="Q369" s="140">
        <v>691</v>
      </c>
      <c r="R369" s="159"/>
    </row>
    <row r="370" spans="1:18" ht="17.25" hidden="1" x14ac:dyDescent="0.15">
      <c r="A370" s="139">
        <f t="shared" si="56"/>
        <v>295</v>
      </c>
      <c r="B370" s="171">
        <f t="shared" si="67"/>
        <v>61867</v>
      </c>
      <c r="C370" s="172" t="str">
        <f t="shared" si="68"/>
        <v>F1AB</v>
      </c>
      <c r="D370" s="173" t="str">
        <f t="shared" si="65"/>
        <v>822D</v>
      </c>
      <c r="E370" s="174">
        <f t="shared" si="57"/>
        <v>33325</v>
      </c>
      <c r="F370" s="175" t="str">
        <f t="shared" si="58"/>
        <v></v>
      </c>
      <c r="G370" s="174">
        <f t="shared" si="59"/>
        <v>33325</v>
      </c>
      <c r="H370" s="176" t="str">
        <f t="shared" si="60"/>
        <v>822D</v>
      </c>
      <c r="I370" s="177" t="str">
        <f t="shared" si="66"/>
        <v>F1AB</v>
      </c>
      <c r="J370" s="178">
        <f t="shared" si="61"/>
        <v>61867</v>
      </c>
      <c r="K370" s="166" t="str">
        <f t="shared" ca="1" si="62"/>
        <v/>
      </c>
      <c r="L370" s="165" t="str">
        <f t="shared" ca="1" si="63"/>
        <v/>
      </c>
      <c r="M370" s="202"/>
      <c r="N370" s="179"/>
      <c r="O370" s="169"/>
      <c r="P370" s="170" t="str">
        <f t="shared" si="64"/>
        <v/>
      </c>
      <c r="Q370" s="140">
        <v>691</v>
      </c>
      <c r="R370" s="159"/>
    </row>
    <row r="371" spans="1:18" ht="17.25" hidden="1" x14ac:dyDescent="0.15">
      <c r="A371" s="139">
        <f t="shared" si="56"/>
        <v>296</v>
      </c>
      <c r="B371" s="171">
        <f t="shared" si="67"/>
        <v>61868</v>
      </c>
      <c r="C371" s="172" t="str">
        <f t="shared" si="68"/>
        <v>F1AC</v>
      </c>
      <c r="D371" s="173" t="str">
        <f t="shared" si="65"/>
        <v>822E</v>
      </c>
      <c r="E371" s="174">
        <f t="shared" si="57"/>
        <v>33326</v>
      </c>
      <c r="F371" s="175" t="str">
        <f t="shared" si="58"/>
        <v></v>
      </c>
      <c r="G371" s="174">
        <f t="shared" si="59"/>
        <v>33326</v>
      </c>
      <c r="H371" s="176" t="str">
        <f t="shared" si="60"/>
        <v>822E</v>
      </c>
      <c r="I371" s="177" t="str">
        <f t="shared" si="66"/>
        <v>F1AC</v>
      </c>
      <c r="J371" s="178">
        <f t="shared" si="61"/>
        <v>61868</v>
      </c>
      <c r="K371" s="166" t="str">
        <f t="shared" ca="1" si="62"/>
        <v/>
      </c>
      <c r="L371" s="165" t="str">
        <f t="shared" ca="1" si="63"/>
        <v/>
      </c>
      <c r="M371" s="202"/>
      <c r="N371" s="179"/>
      <c r="O371" s="169"/>
      <c r="P371" s="170" t="str">
        <f t="shared" si="64"/>
        <v/>
      </c>
      <c r="Q371" s="140">
        <v>691</v>
      </c>
      <c r="R371" s="159"/>
    </row>
    <row r="372" spans="1:18" ht="17.25" hidden="1" x14ac:dyDescent="0.15">
      <c r="A372" s="139">
        <f t="shared" si="56"/>
        <v>297</v>
      </c>
      <c r="B372" s="171">
        <f t="shared" si="67"/>
        <v>61869</v>
      </c>
      <c r="C372" s="172" t="str">
        <f t="shared" si="68"/>
        <v>F1AD</v>
      </c>
      <c r="D372" s="173" t="str">
        <f t="shared" si="65"/>
        <v>822F</v>
      </c>
      <c r="E372" s="174">
        <f t="shared" si="57"/>
        <v>33327</v>
      </c>
      <c r="F372" s="175" t="str">
        <f t="shared" si="58"/>
        <v></v>
      </c>
      <c r="G372" s="174">
        <f t="shared" si="59"/>
        <v>33327</v>
      </c>
      <c r="H372" s="176" t="str">
        <f t="shared" si="60"/>
        <v>822F</v>
      </c>
      <c r="I372" s="177" t="str">
        <f t="shared" si="66"/>
        <v>F1AD</v>
      </c>
      <c r="J372" s="178">
        <f t="shared" si="61"/>
        <v>61869</v>
      </c>
      <c r="K372" s="166" t="str">
        <f t="shared" ca="1" si="62"/>
        <v/>
      </c>
      <c r="L372" s="165" t="str">
        <f t="shared" ca="1" si="63"/>
        <v/>
      </c>
      <c r="M372" s="202"/>
      <c r="N372" s="179"/>
      <c r="O372" s="169"/>
      <c r="P372" s="170" t="str">
        <f t="shared" si="64"/>
        <v/>
      </c>
      <c r="Q372" s="140">
        <v>691</v>
      </c>
      <c r="R372" s="159"/>
    </row>
    <row r="373" spans="1:18" ht="17.25" hidden="1" x14ac:dyDescent="0.15">
      <c r="A373" s="139">
        <f t="shared" si="56"/>
        <v>298</v>
      </c>
      <c r="B373" s="171">
        <f t="shared" si="67"/>
        <v>61870</v>
      </c>
      <c r="C373" s="172" t="str">
        <f t="shared" si="68"/>
        <v>F1AE</v>
      </c>
      <c r="D373" s="173" t="str">
        <f t="shared" si="65"/>
        <v>8230</v>
      </c>
      <c r="E373" s="174">
        <f t="shared" si="57"/>
        <v>33328</v>
      </c>
      <c r="F373" s="175" t="str">
        <f t="shared" si="58"/>
        <v></v>
      </c>
      <c r="G373" s="174">
        <f t="shared" si="59"/>
        <v>33328</v>
      </c>
      <c r="H373" s="176" t="str">
        <f t="shared" si="60"/>
        <v>8230</v>
      </c>
      <c r="I373" s="177" t="str">
        <f t="shared" si="66"/>
        <v>F1AE</v>
      </c>
      <c r="J373" s="178">
        <f t="shared" si="61"/>
        <v>61870</v>
      </c>
      <c r="K373" s="166" t="str">
        <f t="shared" ca="1" si="62"/>
        <v/>
      </c>
      <c r="L373" s="165" t="str">
        <f t="shared" ca="1" si="63"/>
        <v/>
      </c>
      <c r="M373" s="202"/>
      <c r="N373" s="179"/>
      <c r="O373" s="169"/>
      <c r="P373" s="170" t="str">
        <f t="shared" si="64"/>
        <v/>
      </c>
      <c r="Q373" s="140">
        <v>691</v>
      </c>
      <c r="R373" s="159"/>
    </row>
    <row r="374" spans="1:18" ht="17.25" hidden="1" x14ac:dyDescent="0.15">
      <c r="A374" s="139">
        <f t="shared" si="56"/>
        <v>299</v>
      </c>
      <c r="B374" s="171">
        <f t="shared" si="67"/>
        <v>61871</v>
      </c>
      <c r="C374" s="172" t="str">
        <f t="shared" si="68"/>
        <v>F1AF</v>
      </c>
      <c r="D374" s="173" t="str">
        <f t="shared" si="65"/>
        <v>8231</v>
      </c>
      <c r="E374" s="174">
        <f t="shared" si="57"/>
        <v>33329</v>
      </c>
      <c r="F374" s="175" t="str">
        <f t="shared" si="58"/>
        <v></v>
      </c>
      <c r="G374" s="174">
        <f t="shared" si="59"/>
        <v>33329</v>
      </c>
      <c r="H374" s="176" t="str">
        <f t="shared" si="60"/>
        <v>8231</v>
      </c>
      <c r="I374" s="177" t="str">
        <f t="shared" si="66"/>
        <v>F1AF</v>
      </c>
      <c r="J374" s="178">
        <f t="shared" si="61"/>
        <v>61871</v>
      </c>
      <c r="K374" s="166" t="str">
        <f t="shared" ca="1" si="62"/>
        <v/>
      </c>
      <c r="L374" s="165" t="str">
        <f t="shared" ca="1" si="63"/>
        <v/>
      </c>
      <c r="M374" s="202"/>
      <c r="N374" s="179"/>
      <c r="O374" s="169"/>
      <c r="P374" s="170" t="str">
        <f t="shared" si="64"/>
        <v/>
      </c>
      <c r="Q374" s="140">
        <v>691</v>
      </c>
      <c r="R374" s="159"/>
    </row>
    <row r="375" spans="1:18" ht="17.25" hidden="1" x14ac:dyDescent="0.15">
      <c r="A375" s="139">
        <f t="shared" si="56"/>
        <v>300</v>
      </c>
      <c r="B375" s="171">
        <f t="shared" si="67"/>
        <v>61872</v>
      </c>
      <c r="C375" s="172" t="str">
        <f t="shared" si="68"/>
        <v>F1B0</v>
      </c>
      <c r="D375" s="173" t="str">
        <f t="shared" si="65"/>
        <v>8232</v>
      </c>
      <c r="E375" s="174">
        <f t="shared" si="57"/>
        <v>33330</v>
      </c>
      <c r="F375" s="175" t="str">
        <f t="shared" si="58"/>
        <v></v>
      </c>
      <c r="G375" s="174">
        <f t="shared" si="59"/>
        <v>33330</v>
      </c>
      <c r="H375" s="176" t="str">
        <f t="shared" si="60"/>
        <v>8232</v>
      </c>
      <c r="I375" s="177" t="str">
        <f t="shared" si="66"/>
        <v>F1B0</v>
      </c>
      <c r="J375" s="178">
        <f t="shared" si="61"/>
        <v>61872</v>
      </c>
      <c r="K375" s="166" t="str">
        <f t="shared" ca="1" si="62"/>
        <v/>
      </c>
      <c r="L375" s="165" t="str">
        <f t="shared" ca="1" si="63"/>
        <v/>
      </c>
      <c r="M375" s="202"/>
      <c r="N375" s="179"/>
      <c r="O375" s="169"/>
      <c r="P375" s="170" t="str">
        <f t="shared" si="64"/>
        <v/>
      </c>
      <c r="Q375" s="140">
        <v>691</v>
      </c>
      <c r="R375" s="159"/>
    </row>
    <row r="376" spans="1:18" ht="17.25" hidden="1" x14ac:dyDescent="0.15">
      <c r="A376" s="139">
        <f t="shared" si="56"/>
        <v>301</v>
      </c>
      <c r="B376" s="171">
        <f t="shared" si="67"/>
        <v>61873</v>
      </c>
      <c r="C376" s="172" t="str">
        <f t="shared" si="68"/>
        <v>F1B1</v>
      </c>
      <c r="D376" s="173" t="str">
        <f t="shared" si="65"/>
        <v>8233</v>
      </c>
      <c r="E376" s="174">
        <f t="shared" si="57"/>
        <v>33331</v>
      </c>
      <c r="F376" s="175" t="str">
        <f t="shared" si="58"/>
        <v></v>
      </c>
      <c r="G376" s="174">
        <f t="shared" si="59"/>
        <v>33331</v>
      </c>
      <c r="H376" s="176" t="str">
        <f t="shared" si="60"/>
        <v>8233</v>
      </c>
      <c r="I376" s="177" t="str">
        <f t="shared" si="66"/>
        <v>F1B1</v>
      </c>
      <c r="J376" s="178">
        <f t="shared" si="61"/>
        <v>61873</v>
      </c>
      <c r="K376" s="166" t="str">
        <f t="shared" ca="1" si="62"/>
        <v/>
      </c>
      <c r="L376" s="165" t="str">
        <f t="shared" ca="1" si="63"/>
        <v/>
      </c>
      <c r="M376" s="202"/>
      <c r="N376" s="179"/>
      <c r="O376" s="169"/>
      <c r="P376" s="170" t="str">
        <f t="shared" si="64"/>
        <v/>
      </c>
      <c r="Q376" s="140">
        <v>691</v>
      </c>
      <c r="R376" s="159"/>
    </row>
    <row r="377" spans="1:18" ht="17.25" hidden="1" x14ac:dyDescent="0.15">
      <c r="A377" s="139">
        <f t="shared" si="56"/>
        <v>302</v>
      </c>
      <c r="B377" s="171">
        <f t="shared" si="67"/>
        <v>61874</v>
      </c>
      <c r="C377" s="172" t="str">
        <f t="shared" si="68"/>
        <v>F1B2</v>
      </c>
      <c r="D377" s="173" t="str">
        <f t="shared" si="65"/>
        <v>8234</v>
      </c>
      <c r="E377" s="174">
        <f t="shared" si="57"/>
        <v>33332</v>
      </c>
      <c r="F377" s="175" t="str">
        <f t="shared" si="58"/>
        <v></v>
      </c>
      <c r="G377" s="174">
        <f t="shared" si="59"/>
        <v>33332</v>
      </c>
      <c r="H377" s="176" t="str">
        <f t="shared" si="60"/>
        <v>8234</v>
      </c>
      <c r="I377" s="177" t="str">
        <f t="shared" si="66"/>
        <v>F1B2</v>
      </c>
      <c r="J377" s="178">
        <f t="shared" si="61"/>
        <v>61874</v>
      </c>
      <c r="K377" s="166" t="str">
        <f t="shared" ca="1" si="62"/>
        <v/>
      </c>
      <c r="L377" s="165" t="str">
        <f t="shared" ca="1" si="63"/>
        <v/>
      </c>
      <c r="M377" s="202"/>
      <c r="N377" s="179"/>
      <c r="O377" s="169"/>
      <c r="P377" s="170" t="str">
        <f t="shared" si="64"/>
        <v/>
      </c>
      <c r="Q377" s="140">
        <v>691</v>
      </c>
      <c r="R377" s="159"/>
    </row>
    <row r="378" spans="1:18" ht="17.25" hidden="1" x14ac:dyDescent="0.15">
      <c r="A378" s="139">
        <f t="shared" si="56"/>
        <v>303</v>
      </c>
      <c r="B378" s="171">
        <f t="shared" si="67"/>
        <v>61875</v>
      </c>
      <c r="C378" s="172" t="str">
        <f t="shared" si="68"/>
        <v>F1B3</v>
      </c>
      <c r="D378" s="173" t="str">
        <f t="shared" si="65"/>
        <v>8235</v>
      </c>
      <c r="E378" s="174">
        <f t="shared" si="57"/>
        <v>33333</v>
      </c>
      <c r="F378" s="175" t="str">
        <f t="shared" si="58"/>
        <v></v>
      </c>
      <c r="G378" s="174">
        <f t="shared" si="59"/>
        <v>33333</v>
      </c>
      <c r="H378" s="176" t="str">
        <f t="shared" si="60"/>
        <v>8235</v>
      </c>
      <c r="I378" s="177" t="str">
        <f t="shared" si="66"/>
        <v>F1B3</v>
      </c>
      <c r="J378" s="178">
        <f t="shared" si="61"/>
        <v>61875</v>
      </c>
      <c r="K378" s="166" t="str">
        <f t="shared" ca="1" si="62"/>
        <v/>
      </c>
      <c r="L378" s="165" t="str">
        <f t="shared" ca="1" si="63"/>
        <v/>
      </c>
      <c r="M378" s="202"/>
      <c r="N378" s="179"/>
      <c r="O378" s="169"/>
      <c r="P378" s="170" t="str">
        <f t="shared" si="64"/>
        <v/>
      </c>
      <c r="Q378" s="140">
        <v>691</v>
      </c>
      <c r="R378" s="159"/>
    </row>
    <row r="379" spans="1:18" ht="17.25" hidden="1" x14ac:dyDescent="0.15">
      <c r="A379" s="139">
        <f t="shared" si="56"/>
        <v>304</v>
      </c>
      <c r="B379" s="171">
        <f t="shared" si="67"/>
        <v>61876</v>
      </c>
      <c r="C379" s="172" t="str">
        <f t="shared" si="68"/>
        <v>F1B4</v>
      </c>
      <c r="D379" s="173" t="str">
        <f t="shared" si="65"/>
        <v>8236</v>
      </c>
      <c r="E379" s="174">
        <f t="shared" si="57"/>
        <v>33334</v>
      </c>
      <c r="F379" s="175" t="str">
        <f t="shared" si="58"/>
        <v></v>
      </c>
      <c r="G379" s="174">
        <f t="shared" si="59"/>
        <v>33334</v>
      </c>
      <c r="H379" s="176" t="str">
        <f t="shared" si="60"/>
        <v>8236</v>
      </c>
      <c r="I379" s="177" t="str">
        <f t="shared" si="66"/>
        <v>F1B4</v>
      </c>
      <c r="J379" s="178">
        <f t="shared" si="61"/>
        <v>61876</v>
      </c>
      <c r="K379" s="166" t="str">
        <f t="shared" ca="1" si="62"/>
        <v/>
      </c>
      <c r="L379" s="165" t="str">
        <f t="shared" ca="1" si="63"/>
        <v/>
      </c>
      <c r="M379" s="202"/>
      <c r="N379" s="179"/>
      <c r="O379" s="169"/>
      <c r="P379" s="170" t="str">
        <f t="shared" si="64"/>
        <v/>
      </c>
      <c r="Q379" s="140">
        <v>691</v>
      </c>
      <c r="R379" s="159"/>
    </row>
    <row r="380" spans="1:18" ht="17.25" hidden="1" x14ac:dyDescent="0.15">
      <c r="A380" s="139">
        <f t="shared" si="56"/>
        <v>305</v>
      </c>
      <c r="B380" s="171">
        <f t="shared" si="67"/>
        <v>61877</v>
      </c>
      <c r="C380" s="172" t="str">
        <f t="shared" si="68"/>
        <v>F1B5</v>
      </c>
      <c r="D380" s="173" t="str">
        <f t="shared" si="65"/>
        <v>8237</v>
      </c>
      <c r="E380" s="174">
        <f t="shared" si="57"/>
        <v>33335</v>
      </c>
      <c r="F380" s="175" t="str">
        <f t="shared" si="58"/>
        <v></v>
      </c>
      <c r="G380" s="174">
        <f t="shared" si="59"/>
        <v>33335</v>
      </c>
      <c r="H380" s="176" t="str">
        <f t="shared" si="60"/>
        <v>8237</v>
      </c>
      <c r="I380" s="177" t="str">
        <f t="shared" si="66"/>
        <v>F1B5</v>
      </c>
      <c r="J380" s="178">
        <f t="shared" si="61"/>
        <v>61877</v>
      </c>
      <c r="K380" s="166" t="str">
        <f t="shared" ca="1" si="62"/>
        <v/>
      </c>
      <c r="L380" s="165" t="str">
        <f t="shared" ca="1" si="63"/>
        <v/>
      </c>
      <c r="M380" s="202"/>
      <c r="N380" s="179"/>
      <c r="O380" s="169"/>
      <c r="P380" s="170" t="str">
        <f t="shared" si="64"/>
        <v/>
      </c>
      <c r="Q380" s="140">
        <v>691</v>
      </c>
      <c r="R380" s="159"/>
    </row>
    <row r="381" spans="1:18" ht="17.25" hidden="1" x14ac:dyDescent="0.15">
      <c r="A381" s="139">
        <f t="shared" si="56"/>
        <v>306</v>
      </c>
      <c r="B381" s="171">
        <f t="shared" si="67"/>
        <v>61878</v>
      </c>
      <c r="C381" s="172" t="str">
        <f t="shared" si="68"/>
        <v>F1B6</v>
      </c>
      <c r="D381" s="173" t="str">
        <f t="shared" si="65"/>
        <v>8238</v>
      </c>
      <c r="E381" s="174">
        <f t="shared" si="57"/>
        <v>33336</v>
      </c>
      <c r="F381" s="175" t="str">
        <f t="shared" si="58"/>
        <v></v>
      </c>
      <c r="G381" s="174">
        <f t="shared" si="59"/>
        <v>33336</v>
      </c>
      <c r="H381" s="176" t="str">
        <f t="shared" si="60"/>
        <v>8238</v>
      </c>
      <c r="I381" s="177" t="str">
        <f t="shared" si="66"/>
        <v>F1B6</v>
      </c>
      <c r="J381" s="178">
        <f t="shared" si="61"/>
        <v>61878</v>
      </c>
      <c r="K381" s="166" t="str">
        <f t="shared" ca="1" si="62"/>
        <v/>
      </c>
      <c r="L381" s="165" t="str">
        <f t="shared" ca="1" si="63"/>
        <v/>
      </c>
      <c r="M381" s="202"/>
      <c r="N381" s="179"/>
      <c r="O381" s="169"/>
      <c r="P381" s="170" t="str">
        <f t="shared" si="64"/>
        <v/>
      </c>
      <c r="Q381" s="140">
        <v>691</v>
      </c>
      <c r="R381" s="159"/>
    </row>
    <row r="382" spans="1:18" ht="17.25" hidden="1" x14ac:dyDescent="0.15">
      <c r="A382" s="139">
        <f t="shared" si="56"/>
        <v>307</v>
      </c>
      <c r="B382" s="171">
        <f t="shared" si="67"/>
        <v>61879</v>
      </c>
      <c r="C382" s="172" t="str">
        <f t="shared" si="68"/>
        <v>F1B7</v>
      </c>
      <c r="D382" s="173" t="str">
        <f t="shared" si="65"/>
        <v>8239</v>
      </c>
      <c r="E382" s="174">
        <f t="shared" si="57"/>
        <v>33337</v>
      </c>
      <c r="F382" s="175" t="str">
        <f t="shared" si="58"/>
        <v></v>
      </c>
      <c r="G382" s="174">
        <f t="shared" si="59"/>
        <v>33337</v>
      </c>
      <c r="H382" s="176" t="str">
        <f t="shared" si="60"/>
        <v>8239</v>
      </c>
      <c r="I382" s="177" t="str">
        <f t="shared" si="66"/>
        <v>F1B7</v>
      </c>
      <c r="J382" s="178">
        <f t="shared" si="61"/>
        <v>61879</v>
      </c>
      <c r="K382" s="166" t="str">
        <f t="shared" ca="1" si="62"/>
        <v/>
      </c>
      <c r="L382" s="165" t="str">
        <f t="shared" ca="1" si="63"/>
        <v/>
      </c>
      <c r="M382" s="202"/>
      <c r="N382" s="179"/>
      <c r="O382" s="169"/>
      <c r="P382" s="170" t="str">
        <f t="shared" si="64"/>
        <v/>
      </c>
      <c r="Q382" s="140">
        <v>691</v>
      </c>
      <c r="R382" s="159"/>
    </row>
    <row r="383" spans="1:18" ht="17.25" hidden="1" x14ac:dyDescent="0.15">
      <c r="A383" s="139">
        <f t="shared" si="56"/>
        <v>308</v>
      </c>
      <c r="B383" s="171">
        <f t="shared" si="67"/>
        <v>61880</v>
      </c>
      <c r="C383" s="172" t="str">
        <f t="shared" si="68"/>
        <v>F1B8</v>
      </c>
      <c r="D383" s="173" t="str">
        <f t="shared" si="65"/>
        <v>823A</v>
      </c>
      <c r="E383" s="174">
        <f t="shared" si="57"/>
        <v>33338</v>
      </c>
      <c r="F383" s="175" t="str">
        <f t="shared" si="58"/>
        <v></v>
      </c>
      <c r="G383" s="174">
        <f t="shared" si="59"/>
        <v>33338</v>
      </c>
      <c r="H383" s="176" t="str">
        <f t="shared" si="60"/>
        <v>823A</v>
      </c>
      <c r="I383" s="177" t="str">
        <f t="shared" si="66"/>
        <v>F1B8</v>
      </c>
      <c r="J383" s="178">
        <f t="shared" si="61"/>
        <v>61880</v>
      </c>
      <c r="K383" s="166" t="str">
        <f t="shared" ca="1" si="62"/>
        <v/>
      </c>
      <c r="L383" s="165" t="str">
        <f t="shared" ca="1" si="63"/>
        <v/>
      </c>
      <c r="M383" s="202"/>
      <c r="N383" s="179"/>
      <c r="O383" s="169"/>
      <c r="P383" s="170" t="str">
        <f t="shared" si="64"/>
        <v/>
      </c>
      <c r="Q383" s="140">
        <v>691</v>
      </c>
      <c r="R383" s="159"/>
    </row>
    <row r="384" spans="1:18" ht="17.25" hidden="1" x14ac:dyDescent="0.15">
      <c r="A384" s="139">
        <f t="shared" si="56"/>
        <v>309</v>
      </c>
      <c r="B384" s="171">
        <f t="shared" si="67"/>
        <v>61881</v>
      </c>
      <c r="C384" s="172" t="str">
        <f t="shared" si="68"/>
        <v>F1B9</v>
      </c>
      <c r="D384" s="173" t="str">
        <f t="shared" si="65"/>
        <v>823B</v>
      </c>
      <c r="E384" s="174">
        <f t="shared" si="57"/>
        <v>33339</v>
      </c>
      <c r="F384" s="175" t="str">
        <f t="shared" si="58"/>
        <v></v>
      </c>
      <c r="G384" s="174">
        <f t="shared" si="59"/>
        <v>33339</v>
      </c>
      <c r="H384" s="176" t="str">
        <f t="shared" si="60"/>
        <v>823B</v>
      </c>
      <c r="I384" s="177" t="str">
        <f t="shared" si="66"/>
        <v>F1B9</v>
      </c>
      <c r="J384" s="178">
        <f t="shared" si="61"/>
        <v>61881</v>
      </c>
      <c r="K384" s="166" t="str">
        <f t="shared" ca="1" si="62"/>
        <v/>
      </c>
      <c r="L384" s="165" t="str">
        <f t="shared" ca="1" si="63"/>
        <v/>
      </c>
      <c r="M384" s="202"/>
      <c r="N384" s="179"/>
      <c r="O384" s="169"/>
      <c r="P384" s="170" t="str">
        <f t="shared" si="64"/>
        <v/>
      </c>
      <c r="Q384" s="140">
        <v>691</v>
      </c>
      <c r="R384" s="159"/>
    </row>
    <row r="385" spans="1:18" ht="17.25" hidden="1" x14ac:dyDescent="0.15">
      <c r="A385" s="139">
        <f t="shared" si="56"/>
        <v>310</v>
      </c>
      <c r="B385" s="171">
        <f t="shared" si="67"/>
        <v>61882</v>
      </c>
      <c r="C385" s="172" t="str">
        <f t="shared" si="68"/>
        <v>F1BA</v>
      </c>
      <c r="D385" s="173" t="str">
        <f t="shared" si="65"/>
        <v>823C</v>
      </c>
      <c r="E385" s="174">
        <f t="shared" si="57"/>
        <v>33340</v>
      </c>
      <c r="F385" s="175" t="str">
        <f t="shared" si="58"/>
        <v></v>
      </c>
      <c r="G385" s="174">
        <f t="shared" si="59"/>
        <v>33340</v>
      </c>
      <c r="H385" s="176" t="str">
        <f t="shared" si="60"/>
        <v>823C</v>
      </c>
      <c r="I385" s="177" t="str">
        <f t="shared" si="66"/>
        <v>F1BA</v>
      </c>
      <c r="J385" s="178">
        <f t="shared" si="61"/>
        <v>61882</v>
      </c>
      <c r="K385" s="166" t="str">
        <f t="shared" ca="1" si="62"/>
        <v/>
      </c>
      <c r="L385" s="165" t="str">
        <f t="shared" ca="1" si="63"/>
        <v/>
      </c>
      <c r="M385" s="202"/>
      <c r="N385" s="179"/>
      <c r="O385" s="169"/>
      <c r="P385" s="170" t="str">
        <f t="shared" si="64"/>
        <v/>
      </c>
      <c r="Q385" s="140">
        <v>691</v>
      </c>
      <c r="R385" s="159"/>
    </row>
    <row r="386" spans="1:18" ht="17.25" hidden="1" x14ac:dyDescent="0.15">
      <c r="A386" s="139">
        <f t="shared" si="56"/>
        <v>311</v>
      </c>
      <c r="B386" s="171">
        <f t="shared" si="67"/>
        <v>61883</v>
      </c>
      <c r="C386" s="172" t="str">
        <f t="shared" si="68"/>
        <v>F1BB</v>
      </c>
      <c r="D386" s="173" t="str">
        <f t="shared" si="65"/>
        <v>823D</v>
      </c>
      <c r="E386" s="174">
        <f t="shared" si="57"/>
        <v>33341</v>
      </c>
      <c r="F386" s="175" t="str">
        <f t="shared" si="58"/>
        <v></v>
      </c>
      <c r="G386" s="174">
        <f t="shared" si="59"/>
        <v>33341</v>
      </c>
      <c r="H386" s="176" t="str">
        <f t="shared" si="60"/>
        <v>823D</v>
      </c>
      <c r="I386" s="177" t="str">
        <f t="shared" si="66"/>
        <v>F1BB</v>
      </c>
      <c r="J386" s="178">
        <f t="shared" si="61"/>
        <v>61883</v>
      </c>
      <c r="K386" s="166" t="str">
        <f t="shared" ca="1" si="62"/>
        <v/>
      </c>
      <c r="L386" s="165" t="str">
        <f t="shared" ca="1" si="63"/>
        <v/>
      </c>
      <c r="M386" s="202"/>
      <c r="N386" s="179"/>
      <c r="O386" s="169"/>
      <c r="P386" s="170" t="str">
        <f t="shared" si="64"/>
        <v/>
      </c>
      <c r="Q386" s="140">
        <v>691</v>
      </c>
      <c r="R386" s="159"/>
    </row>
    <row r="387" spans="1:18" ht="17.25" hidden="1" x14ac:dyDescent="0.15">
      <c r="A387" s="139">
        <f t="shared" si="56"/>
        <v>312</v>
      </c>
      <c r="B387" s="171">
        <f t="shared" si="67"/>
        <v>61884</v>
      </c>
      <c r="C387" s="172" t="str">
        <f t="shared" si="68"/>
        <v>F1BC</v>
      </c>
      <c r="D387" s="173" t="str">
        <f t="shared" si="65"/>
        <v>823E</v>
      </c>
      <c r="E387" s="174">
        <f t="shared" si="57"/>
        <v>33342</v>
      </c>
      <c r="F387" s="175" t="str">
        <f t="shared" si="58"/>
        <v></v>
      </c>
      <c r="G387" s="174">
        <f t="shared" si="59"/>
        <v>33342</v>
      </c>
      <c r="H387" s="176" t="str">
        <f t="shared" si="60"/>
        <v>823E</v>
      </c>
      <c r="I387" s="177" t="str">
        <f t="shared" si="66"/>
        <v>F1BC</v>
      </c>
      <c r="J387" s="178">
        <f t="shared" si="61"/>
        <v>61884</v>
      </c>
      <c r="K387" s="166" t="str">
        <f t="shared" ca="1" si="62"/>
        <v/>
      </c>
      <c r="L387" s="165" t="str">
        <f t="shared" ca="1" si="63"/>
        <v/>
      </c>
      <c r="M387" s="202"/>
      <c r="N387" s="179"/>
      <c r="O387" s="169"/>
      <c r="P387" s="170" t="str">
        <f t="shared" si="64"/>
        <v/>
      </c>
      <c r="Q387" s="140">
        <v>691</v>
      </c>
      <c r="R387" s="159"/>
    </row>
    <row r="388" spans="1:18" ht="17.25" hidden="1" x14ac:dyDescent="0.15">
      <c r="A388" s="139">
        <f t="shared" si="56"/>
        <v>313</v>
      </c>
      <c r="B388" s="171">
        <f t="shared" si="67"/>
        <v>61885</v>
      </c>
      <c r="C388" s="172" t="str">
        <f t="shared" si="68"/>
        <v>F1BD</v>
      </c>
      <c r="D388" s="173" t="str">
        <f t="shared" si="65"/>
        <v>823F</v>
      </c>
      <c r="E388" s="174">
        <f t="shared" si="57"/>
        <v>33343</v>
      </c>
      <c r="F388" s="175" t="str">
        <f t="shared" si="58"/>
        <v></v>
      </c>
      <c r="G388" s="174">
        <f t="shared" si="59"/>
        <v>33343</v>
      </c>
      <c r="H388" s="176" t="str">
        <f t="shared" si="60"/>
        <v>823F</v>
      </c>
      <c r="I388" s="177" t="str">
        <f t="shared" si="66"/>
        <v>F1BD</v>
      </c>
      <c r="J388" s="178">
        <f t="shared" si="61"/>
        <v>61885</v>
      </c>
      <c r="K388" s="166" t="str">
        <f t="shared" ca="1" si="62"/>
        <v/>
      </c>
      <c r="L388" s="165" t="str">
        <f t="shared" ca="1" si="63"/>
        <v/>
      </c>
      <c r="M388" s="202"/>
      <c r="N388" s="179"/>
      <c r="O388" s="169"/>
      <c r="P388" s="170" t="str">
        <f t="shared" si="64"/>
        <v/>
      </c>
      <c r="Q388" s="140">
        <v>691</v>
      </c>
      <c r="R388" s="159"/>
    </row>
    <row r="389" spans="1:18" ht="17.25" hidden="1" x14ac:dyDescent="0.15">
      <c r="A389" s="139">
        <f t="shared" si="56"/>
        <v>314</v>
      </c>
      <c r="B389" s="171">
        <f t="shared" si="67"/>
        <v>61886</v>
      </c>
      <c r="C389" s="172" t="str">
        <f t="shared" si="68"/>
        <v>F1BE</v>
      </c>
      <c r="D389" s="173" t="str">
        <f t="shared" si="65"/>
        <v>8240</v>
      </c>
      <c r="E389" s="174">
        <f t="shared" si="57"/>
        <v>33344</v>
      </c>
      <c r="F389" s="175" t="str">
        <f t="shared" si="58"/>
        <v></v>
      </c>
      <c r="G389" s="174">
        <f t="shared" si="59"/>
        <v>33344</v>
      </c>
      <c r="H389" s="176" t="str">
        <f t="shared" si="60"/>
        <v>8240</v>
      </c>
      <c r="I389" s="177" t="str">
        <f t="shared" si="66"/>
        <v>F1BE</v>
      </c>
      <c r="J389" s="178">
        <f t="shared" si="61"/>
        <v>61886</v>
      </c>
      <c r="K389" s="166" t="str">
        <f t="shared" ca="1" si="62"/>
        <v/>
      </c>
      <c r="L389" s="165" t="str">
        <f t="shared" ca="1" si="63"/>
        <v/>
      </c>
      <c r="M389" s="202"/>
      <c r="N389" s="179"/>
      <c r="O389" s="169"/>
      <c r="P389" s="170" t="str">
        <f t="shared" si="64"/>
        <v/>
      </c>
      <c r="Q389" s="140">
        <v>691</v>
      </c>
      <c r="R389" s="159"/>
    </row>
    <row r="390" spans="1:18" ht="17.25" hidden="1" x14ac:dyDescent="0.15">
      <c r="A390" s="139">
        <f t="shared" si="56"/>
        <v>315</v>
      </c>
      <c r="B390" s="171">
        <f t="shared" si="67"/>
        <v>61887</v>
      </c>
      <c r="C390" s="172" t="str">
        <f t="shared" si="68"/>
        <v>F1BF</v>
      </c>
      <c r="D390" s="173" t="str">
        <f t="shared" si="65"/>
        <v>8241</v>
      </c>
      <c r="E390" s="174">
        <f t="shared" si="57"/>
        <v>33345</v>
      </c>
      <c r="F390" s="175" t="str">
        <f t="shared" si="58"/>
        <v></v>
      </c>
      <c r="G390" s="174">
        <f t="shared" si="59"/>
        <v>33345</v>
      </c>
      <c r="H390" s="176" t="str">
        <f t="shared" si="60"/>
        <v>8241</v>
      </c>
      <c r="I390" s="177" t="str">
        <f t="shared" si="66"/>
        <v>F1BF</v>
      </c>
      <c r="J390" s="178">
        <f t="shared" si="61"/>
        <v>61887</v>
      </c>
      <c r="K390" s="166" t="str">
        <f t="shared" ca="1" si="62"/>
        <v/>
      </c>
      <c r="L390" s="165" t="str">
        <f t="shared" ca="1" si="63"/>
        <v/>
      </c>
      <c r="M390" s="202"/>
      <c r="N390" s="179"/>
      <c r="O390" s="169"/>
      <c r="P390" s="170" t="str">
        <f t="shared" si="64"/>
        <v/>
      </c>
      <c r="Q390" s="140">
        <v>691</v>
      </c>
      <c r="R390" s="159"/>
    </row>
    <row r="391" spans="1:18" ht="17.25" hidden="1" x14ac:dyDescent="0.15">
      <c r="A391" s="139">
        <f t="shared" ref="A391:A454" si="69">IF(D391="",A390,A390+1)</f>
        <v>316</v>
      </c>
      <c r="B391" s="171">
        <f t="shared" si="67"/>
        <v>61888</v>
      </c>
      <c r="C391" s="172" t="str">
        <f t="shared" si="68"/>
        <v>F1C0</v>
      </c>
      <c r="D391" s="173" t="str">
        <f t="shared" si="65"/>
        <v>8242</v>
      </c>
      <c r="E391" s="174">
        <f t="shared" ref="E391:E451" si="70">HEX2DEC(D391)</f>
        <v>33346</v>
      </c>
      <c r="F391" s="175" t="str">
        <f t="shared" ref="F391:F451" si="71">IFERROR(CHAR(E391),"範囲外")</f>
        <v></v>
      </c>
      <c r="G391" s="174">
        <f t="shared" ref="G391:G451" si="72">CODE(F391)</f>
        <v>33346</v>
      </c>
      <c r="H391" s="176" t="str">
        <f t="shared" ref="H391:H451" si="73">DEC2HEX(G391)</f>
        <v>8242</v>
      </c>
      <c r="I391" s="177" t="str">
        <f t="shared" si="66"/>
        <v>F1C0</v>
      </c>
      <c r="J391" s="178">
        <f t="shared" ref="J391:J451" si="74">HEX2DEC(I391)</f>
        <v>61888</v>
      </c>
      <c r="K391" s="166" t="str">
        <f t="shared" ref="K391:K451" ca="1" si="75">IFERROR(_xludf.unicode(F391),"")</f>
        <v/>
      </c>
      <c r="L391" s="165" t="str">
        <f t="shared" ref="L391:L451" ca="1" si="76">IFERROR(DEC2HEX(K391),"")</f>
        <v/>
      </c>
      <c r="M391" s="202"/>
      <c r="N391" s="179"/>
      <c r="O391" s="169"/>
      <c r="P391" s="170" t="str">
        <f t="shared" ref="P391:P451" si="77">IF(AND(M391="",O391=""),"","○")</f>
        <v/>
      </c>
      <c r="Q391" s="140">
        <v>691</v>
      </c>
      <c r="R391" s="159"/>
    </row>
    <row r="392" spans="1:18" ht="17.25" hidden="1" x14ac:dyDescent="0.15">
      <c r="A392" s="139">
        <f t="shared" si="69"/>
        <v>317</v>
      </c>
      <c r="B392" s="171">
        <f t="shared" si="67"/>
        <v>61889</v>
      </c>
      <c r="C392" s="172" t="str">
        <f t="shared" si="68"/>
        <v>F1C1</v>
      </c>
      <c r="D392" s="173" t="str">
        <f t="shared" ref="D392:D451" si="78">SJISTOJIS(C392)</f>
        <v>8243</v>
      </c>
      <c r="E392" s="174">
        <f t="shared" si="70"/>
        <v>33347</v>
      </c>
      <c r="F392" s="175" t="str">
        <f t="shared" si="71"/>
        <v></v>
      </c>
      <c r="G392" s="174">
        <f t="shared" si="72"/>
        <v>33347</v>
      </c>
      <c r="H392" s="176" t="str">
        <f t="shared" si="73"/>
        <v>8243</v>
      </c>
      <c r="I392" s="177" t="str">
        <f t="shared" ref="I392:I451" si="79">SJIS_code(F392)</f>
        <v>F1C1</v>
      </c>
      <c r="J392" s="178">
        <f t="shared" si="74"/>
        <v>61889</v>
      </c>
      <c r="K392" s="166" t="str">
        <f t="shared" ca="1" si="75"/>
        <v/>
      </c>
      <c r="L392" s="165" t="str">
        <f t="shared" ca="1" si="76"/>
        <v/>
      </c>
      <c r="M392" s="202"/>
      <c r="N392" s="179"/>
      <c r="O392" s="169"/>
      <c r="P392" s="170" t="str">
        <f t="shared" si="77"/>
        <v/>
      </c>
      <c r="Q392" s="140">
        <v>691</v>
      </c>
      <c r="R392" s="159"/>
    </row>
    <row r="393" spans="1:18" ht="17.25" hidden="1" x14ac:dyDescent="0.15">
      <c r="A393" s="139">
        <f t="shared" si="69"/>
        <v>318</v>
      </c>
      <c r="B393" s="171">
        <f t="shared" ref="B393:B456" si="80">B392+1</f>
        <v>61890</v>
      </c>
      <c r="C393" s="172" t="str">
        <f t="shared" ref="C393:C456" si="81">DEC2HEX(B393)</f>
        <v>F1C2</v>
      </c>
      <c r="D393" s="173" t="str">
        <f t="shared" si="78"/>
        <v>8244</v>
      </c>
      <c r="E393" s="174">
        <f t="shared" si="70"/>
        <v>33348</v>
      </c>
      <c r="F393" s="175" t="str">
        <f t="shared" si="71"/>
        <v></v>
      </c>
      <c r="G393" s="174">
        <f t="shared" si="72"/>
        <v>33348</v>
      </c>
      <c r="H393" s="176" t="str">
        <f t="shared" si="73"/>
        <v>8244</v>
      </c>
      <c r="I393" s="177" t="str">
        <f t="shared" si="79"/>
        <v>F1C2</v>
      </c>
      <c r="J393" s="178">
        <f t="shared" si="74"/>
        <v>61890</v>
      </c>
      <c r="K393" s="166" t="str">
        <f t="shared" ca="1" si="75"/>
        <v/>
      </c>
      <c r="L393" s="165" t="str">
        <f t="shared" ca="1" si="76"/>
        <v/>
      </c>
      <c r="M393" s="202"/>
      <c r="N393" s="179"/>
      <c r="O393" s="169"/>
      <c r="P393" s="170" t="str">
        <f t="shared" si="77"/>
        <v/>
      </c>
      <c r="Q393" s="140">
        <v>691</v>
      </c>
      <c r="R393" s="159"/>
    </row>
    <row r="394" spans="1:18" ht="17.25" hidden="1" x14ac:dyDescent="0.15">
      <c r="A394" s="139">
        <f t="shared" si="69"/>
        <v>319</v>
      </c>
      <c r="B394" s="171">
        <f t="shared" si="80"/>
        <v>61891</v>
      </c>
      <c r="C394" s="172" t="str">
        <f t="shared" si="81"/>
        <v>F1C3</v>
      </c>
      <c r="D394" s="173" t="str">
        <f t="shared" si="78"/>
        <v>8245</v>
      </c>
      <c r="E394" s="174">
        <f t="shared" si="70"/>
        <v>33349</v>
      </c>
      <c r="F394" s="175" t="str">
        <f t="shared" si="71"/>
        <v></v>
      </c>
      <c r="G394" s="174">
        <f t="shared" si="72"/>
        <v>33349</v>
      </c>
      <c r="H394" s="176" t="str">
        <f t="shared" si="73"/>
        <v>8245</v>
      </c>
      <c r="I394" s="177" t="str">
        <f t="shared" si="79"/>
        <v>F1C3</v>
      </c>
      <c r="J394" s="178">
        <f t="shared" si="74"/>
        <v>61891</v>
      </c>
      <c r="K394" s="166" t="str">
        <f t="shared" ca="1" si="75"/>
        <v/>
      </c>
      <c r="L394" s="165" t="str">
        <f t="shared" ca="1" si="76"/>
        <v/>
      </c>
      <c r="M394" s="202"/>
      <c r="N394" s="179"/>
      <c r="O394" s="169"/>
      <c r="P394" s="170" t="str">
        <f t="shared" si="77"/>
        <v/>
      </c>
      <c r="Q394" s="140">
        <v>691</v>
      </c>
      <c r="R394" s="159"/>
    </row>
    <row r="395" spans="1:18" ht="17.25" hidden="1" x14ac:dyDescent="0.15">
      <c r="A395" s="139">
        <f t="shared" si="69"/>
        <v>320</v>
      </c>
      <c r="B395" s="171">
        <f t="shared" si="80"/>
        <v>61892</v>
      </c>
      <c r="C395" s="172" t="str">
        <f t="shared" si="81"/>
        <v>F1C4</v>
      </c>
      <c r="D395" s="173" t="str">
        <f t="shared" si="78"/>
        <v>8246</v>
      </c>
      <c r="E395" s="174">
        <f t="shared" si="70"/>
        <v>33350</v>
      </c>
      <c r="F395" s="175" t="str">
        <f t="shared" si="71"/>
        <v></v>
      </c>
      <c r="G395" s="174">
        <f t="shared" si="72"/>
        <v>33350</v>
      </c>
      <c r="H395" s="176" t="str">
        <f t="shared" si="73"/>
        <v>8246</v>
      </c>
      <c r="I395" s="177" t="str">
        <f t="shared" si="79"/>
        <v>F1C4</v>
      </c>
      <c r="J395" s="178">
        <f t="shared" si="74"/>
        <v>61892</v>
      </c>
      <c r="K395" s="166" t="str">
        <f t="shared" ca="1" si="75"/>
        <v/>
      </c>
      <c r="L395" s="165" t="str">
        <f t="shared" ca="1" si="76"/>
        <v/>
      </c>
      <c r="M395" s="202"/>
      <c r="N395" s="179"/>
      <c r="O395" s="169"/>
      <c r="P395" s="170" t="str">
        <f t="shared" si="77"/>
        <v/>
      </c>
      <c r="Q395" s="140">
        <v>691</v>
      </c>
      <c r="R395" s="159"/>
    </row>
    <row r="396" spans="1:18" ht="17.25" hidden="1" x14ac:dyDescent="0.15">
      <c r="A396" s="139">
        <f t="shared" si="69"/>
        <v>321</v>
      </c>
      <c r="B396" s="171">
        <f t="shared" si="80"/>
        <v>61893</v>
      </c>
      <c r="C396" s="172" t="str">
        <f t="shared" si="81"/>
        <v>F1C5</v>
      </c>
      <c r="D396" s="173" t="str">
        <f t="shared" si="78"/>
        <v>8247</v>
      </c>
      <c r="E396" s="174">
        <f t="shared" si="70"/>
        <v>33351</v>
      </c>
      <c r="F396" s="175" t="str">
        <f t="shared" si="71"/>
        <v></v>
      </c>
      <c r="G396" s="174">
        <f t="shared" si="72"/>
        <v>33351</v>
      </c>
      <c r="H396" s="176" t="str">
        <f t="shared" si="73"/>
        <v>8247</v>
      </c>
      <c r="I396" s="177" t="str">
        <f t="shared" si="79"/>
        <v>F1C5</v>
      </c>
      <c r="J396" s="178">
        <f t="shared" si="74"/>
        <v>61893</v>
      </c>
      <c r="K396" s="166" t="str">
        <f t="shared" ca="1" si="75"/>
        <v/>
      </c>
      <c r="L396" s="165" t="str">
        <f t="shared" ca="1" si="76"/>
        <v/>
      </c>
      <c r="M396" s="202"/>
      <c r="N396" s="179"/>
      <c r="O396" s="169"/>
      <c r="P396" s="170" t="str">
        <f t="shared" si="77"/>
        <v/>
      </c>
      <c r="Q396" s="140">
        <v>691</v>
      </c>
      <c r="R396" s="159"/>
    </row>
    <row r="397" spans="1:18" ht="17.25" hidden="1" x14ac:dyDescent="0.15">
      <c r="A397" s="139">
        <f t="shared" si="69"/>
        <v>322</v>
      </c>
      <c r="B397" s="171">
        <f t="shared" si="80"/>
        <v>61894</v>
      </c>
      <c r="C397" s="172" t="str">
        <f t="shared" si="81"/>
        <v>F1C6</v>
      </c>
      <c r="D397" s="173" t="str">
        <f t="shared" si="78"/>
        <v>8248</v>
      </c>
      <c r="E397" s="174">
        <f t="shared" si="70"/>
        <v>33352</v>
      </c>
      <c r="F397" s="175" t="str">
        <f t="shared" si="71"/>
        <v></v>
      </c>
      <c r="G397" s="174">
        <f t="shared" si="72"/>
        <v>33352</v>
      </c>
      <c r="H397" s="176" t="str">
        <f t="shared" si="73"/>
        <v>8248</v>
      </c>
      <c r="I397" s="177" t="str">
        <f t="shared" si="79"/>
        <v>F1C6</v>
      </c>
      <c r="J397" s="178">
        <f t="shared" si="74"/>
        <v>61894</v>
      </c>
      <c r="K397" s="166" t="str">
        <f t="shared" ca="1" si="75"/>
        <v/>
      </c>
      <c r="L397" s="165" t="str">
        <f t="shared" ca="1" si="76"/>
        <v/>
      </c>
      <c r="M397" s="202"/>
      <c r="N397" s="179"/>
      <c r="O397" s="169"/>
      <c r="P397" s="170" t="str">
        <f t="shared" si="77"/>
        <v/>
      </c>
      <c r="Q397" s="140">
        <v>691</v>
      </c>
      <c r="R397" s="159"/>
    </row>
    <row r="398" spans="1:18" ht="17.25" hidden="1" x14ac:dyDescent="0.15">
      <c r="A398" s="139">
        <f t="shared" si="69"/>
        <v>323</v>
      </c>
      <c r="B398" s="171">
        <f t="shared" si="80"/>
        <v>61895</v>
      </c>
      <c r="C398" s="172" t="str">
        <f t="shared" si="81"/>
        <v>F1C7</v>
      </c>
      <c r="D398" s="173" t="str">
        <f t="shared" si="78"/>
        <v>8249</v>
      </c>
      <c r="E398" s="174">
        <f t="shared" si="70"/>
        <v>33353</v>
      </c>
      <c r="F398" s="175" t="str">
        <f t="shared" si="71"/>
        <v></v>
      </c>
      <c r="G398" s="174">
        <f t="shared" si="72"/>
        <v>33353</v>
      </c>
      <c r="H398" s="176" t="str">
        <f t="shared" si="73"/>
        <v>8249</v>
      </c>
      <c r="I398" s="177" t="str">
        <f t="shared" si="79"/>
        <v>F1C7</v>
      </c>
      <c r="J398" s="178">
        <f t="shared" si="74"/>
        <v>61895</v>
      </c>
      <c r="K398" s="166" t="str">
        <f t="shared" ca="1" si="75"/>
        <v/>
      </c>
      <c r="L398" s="165" t="str">
        <f t="shared" ca="1" si="76"/>
        <v/>
      </c>
      <c r="M398" s="202"/>
      <c r="N398" s="179"/>
      <c r="O398" s="169"/>
      <c r="P398" s="170" t="str">
        <f t="shared" si="77"/>
        <v/>
      </c>
      <c r="Q398" s="140">
        <v>691</v>
      </c>
      <c r="R398" s="159"/>
    </row>
    <row r="399" spans="1:18" ht="17.25" hidden="1" x14ac:dyDescent="0.15">
      <c r="A399" s="139">
        <f t="shared" si="69"/>
        <v>324</v>
      </c>
      <c r="B399" s="171">
        <f t="shared" si="80"/>
        <v>61896</v>
      </c>
      <c r="C399" s="172" t="str">
        <f t="shared" si="81"/>
        <v>F1C8</v>
      </c>
      <c r="D399" s="173" t="str">
        <f t="shared" si="78"/>
        <v>824A</v>
      </c>
      <c r="E399" s="174">
        <f t="shared" si="70"/>
        <v>33354</v>
      </c>
      <c r="F399" s="175" t="str">
        <f t="shared" si="71"/>
        <v></v>
      </c>
      <c r="G399" s="174">
        <f t="shared" si="72"/>
        <v>33354</v>
      </c>
      <c r="H399" s="176" t="str">
        <f t="shared" si="73"/>
        <v>824A</v>
      </c>
      <c r="I399" s="177" t="str">
        <f t="shared" si="79"/>
        <v>F1C8</v>
      </c>
      <c r="J399" s="178">
        <f t="shared" si="74"/>
        <v>61896</v>
      </c>
      <c r="K399" s="166" t="str">
        <f t="shared" ca="1" si="75"/>
        <v/>
      </c>
      <c r="L399" s="165" t="str">
        <f t="shared" ca="1" si="76"/>
        <v/>
      </c>
      <c r="M399" s="202"/>
      <c r="N399" s="179"/>
      <c r="O399" s="169"/>
      <c r="P399" s="170" t="str">
        <f t="shared" si="77"/>
        <v/>
      </c>
      <c r="Q399" s="140">
        <v>691</v>
      </c>
      <c r="R399" s="159"/>
    </row>
    <row r="400" spans="1:18" ht="17.25" hidden="1" x14ac:dyDescent="0.15">
      <c r="A400" s="139">
        <f t="shared" si="69"/>
        <v>325</v>
      </c>
      <c r="B400" s="171">
        <f t="shared" si="80"/>
        <v>61897</v>
      </c>
      <c r="C400" s="172" t="str">
        <f t="shared" si="81"/>
        <v>F1C9</v>
      </c>
      <c r="D400" s="173" t="str">
        <f t="shared" si="78"/>
        <v>824B</v>
      </c>
      <c r="E400" s="174">
        <f t="shared" si="70"/>
        <v>33355</v>
      </c>
      <c r="F400" s="175" t="str">
        <f t="shared" si="71"/>
        <v></v>
      </c>
      <c r="G400" s="174">
        <f t="shared" si="72"/>
        <v>33355</v>
      </c>
      <c r="H400" s="176" t="str">
        <f t="shared" si="73"/>
        <v>824B</v>
      </c>
      <c r="I400" s="177" t="str">
        <f t="shared" si="79"/>
        <v>F1C9</v>
      </c>
      <c r="J400" s="178">
        <f t="shared" si="74"/>
        <v>61897</v>
      </c>
      <c r="K400" s="166" t="str">
        <f t="shared" ca="1" si="75"/>
        <v/>
      </c>
      <c r="L400" s="165" t="str">
        <f t="shared" ca="1" si="76"/>
        <v/>
      </c>
      <c r="M400" s="202"/>
      <c r="N400" s="179"/>
      <c r="O400" s="169"/>
      <c r="P400" s="170" t="str">
        <f t="shared" si="77"/>
        <v/>
      </c>
      <c r="Q400" s="140">
        <v>691</v>
      </c>
      <c r="R400" s="159"/>
    </row>
    <row r="401" spans="1:18" ht="17.25" hidden="1" x14ac:dyDescent="0.15">
      <c r="A401" s="139">
        <f t="shared" si="69"/>
        <v>326</v>
      </c>
      <c r="B401" s="171">
        <f t="shared" si="80"/>
        <v>61898</v>
      </c>
      <c r="C401" s="172" t="str">
        <f t="shared" si="81"/>
        <v>F1CA</v>
      </c>
      <c r="D401" s="173" t="str">
        <f t="shared" si="78"/>
        <v>824C</v>
      </c>
      <c r="E401" s="174">
        <f t="shared" si="70"/>
        <v>33356</v>
      </c>
      <c r="F401" s="175" t="str">
        <f t="shared" si="71"/>
        <v></v>
      </c>
      <c r="G401" s="174">
        <f t="shared" si="72"/>
        <v>33356</v>
      </c>
      <c r="H401" s="176" t="str">
        <f t="shared" si="73"/>
        <v>824C</v>
      </c>
      <c r="I401" s="177" t="str">
        <f t="shared" si="79"/>
        <v>F1CA</v>
      </c>
      <c r="J401" s="178">
        <f t="shared" si="74"/>
        <v>61898</v>
      </c>
      <c r="K401" s="166" t="str">
        <f t="shared" ca="1" si="75"/>
        <v/>
      </c>
      <c r="L401" s="165" t="str">
        <f t="shared" ca="1" si="76"/>
        <v/>
      </c>
      <c r="M401" s="202"/>
      <c r="N401" s="179"/>
      <c r="O401" s="169"/>
      <c r="P401" s="170" t="str">
        <f t="shared" si="77"/>
        <v/>
      </c>
      <c r="Q401" s="140">
        <v>691</v>
      </c>
      <c r="R401" s="159"/>
    </row>
    <row r="402" spans="1:18" ht="17.25" hidden="1" x14ac:dyDescent="0.15">
      <c r="A402" s="139">
        <f t="shared" si="69"/>
        <v>327</v>
      </c>
      <c r="B402" s="171">
        <f t="shared" si="80"/>
        <v>61899</v>
      </c>
      <c r="C402" s="172" t="str">
        <f t="shared" si="81"/>
        <v>F1CB</v>
      </c>
      <c r="D402" s="173" t="str">
        <f t="shared" si="78"/>
        <v>824D</v>
      </c>
      <c r="E402" s="174">
        <f t="shared" si="70"/>
        <v>33357</v>
      </c>
      <c r="F402" s="175" t="str">
        <f t="shared" si="71"/>
        <v></v>
      </c>
      <c r="G402" s="174">
        <f t="shared" si="72"/>
        <v>33357</v>
      </c>
      <c r="H402" s="176" t="str">
        <f t="shared" si="73"/>
        <v>824D</v>
      </c>
      <c r="I402" s="177" t="str">
        <f t="shared" si="79"/>
        <v>F1CB</v>
      </c>
      <c r="J402" s="178">
        <f t="shared" si="74"/>
        <v>61899</v>
      </c>
      <c r="K402" s="166" t="str">
        <f t="shared" ca="1" si="75"/>
        <v/>
      </c>
      <c r="L402" s="165" t="str">
        <f t="shared" ca="1" si="76"/>
        <v/>
      </c>
      <c r="M402" s="202"/>
      <c r="N402" s="179"/>
      <c r="O402" s="169"/>
      <c r="P402" s="170" t="str">
        <f t="shared" si="77"/>
        <v/>
      </c>
      <c r="Q402" s="140">
        <v>691</v>
      </c>
      <c r="R402" s="159"/>
    </row>
    <row r="403" spans="1:18" ht="17.25" hidden="1" x14ac:dyDescent="0.15">
      <c r="A403" s="139">
        <f t="shared" si="69"/>
        <v>328</v>
      </c>
      <c r="B403" s="171">
        <f t="shared" si="80"/>
        <v>61900</v>
      </c>
      <c r="C403" s="172" t="str">
        <f t="shared" si="81"/>
        <v>F1CC</v>
      </c>
      <c r="D403" s="173" t="str">
        <f t="shared" si="78"/>
        <v>824E</v>
      </c>
      <c r="E403" s="174">
        <f t="shared" si="70"/>
        <v>33358</v>
      </c>
      <c r="F403" s="175" t="str">
        <f t="shared" si="71"/>
        <v></v>
      </c>
      <c r="G403" s="174">
        <f t="shared" si="72"/>
        <v>33358</v>
      </c>
      <c r="H403" s="176" t="str">
        <f t="shared" si="73"/>
        <v>824E</v>
      </c>
      <c r="I403" s="177" t="str">
        <f t="shared" si="79"/>
        <v>F1CC</v>
      </c>
      <c r="J403" s="178">
        <f t="shared" si="74"/>
        <v>61900</v>
      </c>
      <c r="K403" s="166" t="str">
        <f t="shared" ca="1" si="75"/>
        <v/>
      </c>
      <c r="L403" s="165" t="str">
        <f t="shared" ca="1" si="76"/>
        <v/>
      </c>
      <c r="M403" s="202"/>
      <c r="N403" s="179"/>
      <c r="O403" s="169"/>
      <c r="P403" s="170" t="str">
        <f t="shared" si="77"/>
        <v/>
      </c>
      <c r="Q403" s="140">
        <v>691</v>
      </c>
      <c r="R403" s="159"/>
    </row>
    <row r="404" spans="1:18" ht="17.25" hidden="1" x14ac:dyDescent="0.15">
      <c r="A404" s="139">
        <f t="shared" si="69"/>
        <v>329</v>
      </c>
      <c r="B404" s="171">
        <f t="shared" si="80"/>
        <v>61901</v>
      </c>
      <c r="C404" s="172" t="str">
        <f t="shared" si="81"/>
        <v>F1CD</v>
      </c>
      <c r="D404" s="173" t="str">
        <f t="shared" si="78"/>
        <v>824F</v>
      </c>
      <c r="E404" s="174">
        <f t="shared" si="70"/>
        <v>33359</v>
      </c>
      <c r="F404" s="175" t="str">
        <f t="shared" si="71"/>
        <v></v>
      </c>
      <c r="G404" s="174">
        <f t="shared" si="72"/>
        <v>33359</v>
      </c>
      <c r="H404" s="176" t="str">
        <f t="shared" si="73"/>
        <v>824F</v>
      </c>
      <c r="I404" s="177" t="str">
        <f t="shared" si="79"/>
        <v>F1CD</v>
      </c>
      <c r="J404" s="178">
        <f t="shared" si="74"/>
        <v>61901</v>
      </c>
      <c r="K404" s="166" t="str">
        <f t="shared" ca="1" si="75"/>
        <v/>
      </c>
      <c r="L404" s="165" t="str">
        <f t="shared" ca="1" si="76"/>
        <v/>
      </c>
      <c r="M404" s="202"/>
      <c r="N404" s="179"/>
      <c r="O404" s="169"/>
      <c r="P404" s="170" t="str">
        <f t="shared" si="77"/>
        <v/>
      </c>
      <c r="Q404" s="140">
        <v>691</v>
      </c>
      <c r="R404" s="159"/>
    </row>
    <row r="405" spans="1:18" ht="17.25" hidden="1" x14ac:dyDescent="0.15">
      <c r="A405" s="139">
        <f t="shared" si="69"/>
        <v>330</v>
      </c>
      <c r="B405" s="171">
        <f t="shared" si="80"/>
        <v>61902</v>
      </c>
      <c r="C405" s="172" t="str">
        <f t="shared" si="81"/>
        <v>F1CE</v>
      </c>
      <c r="D405" s="173" t="str">
        <f t="shared" si="78"/>
        <v>8250</v>
      </c>
      <c r="E405" s="174">
        <f t="shared" si="70"/>
        <v>33360</v>
      </c>
      <c r="F405" s="175" t="str">
        <f t="shared" si="71"/>
        <v></v>
      </c>
      <c r="G405" s="174">
        <f t="shared" si="72"/>
        <v>33360</v>
      </c>
      <c r="H405" s="176" t="str">
        <f t="shared" si="73"/>
        <v>8250</v>
      </c>
      <c r="I405" s="177" t="str">
        <f t="shared" si="79"/>
        <v>F1CE</v>
      </c>
      <c r="J405" s="178">
        <f t="shared" si="74"/>
        <v>61902</v>
      </c>
      <c r="K405" s="166" t="str">
        <f t="shared" ca="1" si="75"/>
        <v/>
      </c>
      <c r="L405" s="165" t="str">
        <f t="shared" ca="1" si="76"/>
        <v/>
      </c>
      <c r="M405" s="202"/>
      <c r="N405" s="179"/>
      <c r="O405" s="169"/>
      <c r="P405" s="170" t="str">
        <f t="shared" si="77"/>
        <v/>
      </c>
      <c r="Q405" s="140">
        <v>691</v>
      </c>
      <c r="R405" s="159"/>
    </row>
    <row r="406" spans="1:18" ht="17.25" hidden="1" x14ac:dyDescent="0.15">
      <c r="A406" s="139">
        <f t="shared" si="69"/>
        <v>331</v>
      </c>
      <c r="B406" s="171">
        <f t="shared" si="80"/>
        <v>61903</v>
      </c>
      <c r="C406" s="172" t="str">
        <f t="shared" si="81"/>
        <v>F1CF</v>
      </c>
      <c r="D406" s="173" t="str">
        <f t="shared" si="78"/>
        <v>8251</v>
      </c>
      <c r="E406" s="174">
        <f t="shared" si="70"/>
        <v>33361</v>
      </c>
      <c r="F406" s="175" t="str">
        <f t="shared" si="71"/>
        <v></v>
      </c>
      <c r="G406" s="174">
        <f t="shared" si="72"/>
        <v>33361</v>
      </c>
      <c r="H406" s="176" t="str">
        <f t="shared" si="73"/>
        <v>8251</v>
      </c>
      <c r="I406" s="177" t="str">
        <f t="shared" si="79"/>
        <v>F1CF</v>
      </c>
      <c r="J406" s="178">
        <f t="shared" si="74"/>
        <v>61903</v>
      </c>
      <c r="K406" s="166" t="str">
        <f t="shared" ca="1" si="75"/>
        <v/>
      </c>
      <c r="L406" s="165" t="str">
        <f t="shared" ca="1" si="76"/>
        <v/>
      </c>
      <c r="M406" s="202"/>
      <c r="N406" s="179"/>
      <c r="O406" s="169"/>
      <c r="P406" s="170" t="str">
        <f t="shared" si="77"/>
        <v/>
      </c>
      <c r="Q406" s="140">
        <v>691</v>
      </c>
      <c r="R406" s="159"/>
    </row>
    <row r="407" spans="1:18" ht="17.25" hidden="1" x14ac:dyDescent="0.15">
      <c r="A407" s="139">
        <f t="shared" si="69"/>
        <v>332</v>
      </c>
      <c r="B407" s="171">
        <f t="shared" si="80"/>
        <v>61904</v>
      </c>
      <c r="C407" s="172" t="str">
        <f t="shared" si="81"/>
        <v>F1D0</v>
      </c>
      <c r="D407" s="173" t="str">
        <f t="shared" si="78"/>
        <v>8252</v>
      </c>
      <c r="E407" s="174">
        <f t="shared" si="70"/>
        <v>33362</v>
      </c>
      <c r="F407" s="175" t="str">
        <f t="shared" si="71"/>
        <v></v>
      </c>
      <c r="G407" s="174">
        <f t="shared" si="72"/>
        <v>33362</v>
      </c>
      <c r="H407" s="176" t="str">
        <f t="shared" si="73"/>
        <v>8252</v>
      </c>
      <c r="I407" s="177" t="str">
        <f t="shared" si="79"/>
        <v>F1D0</v>
      </c>
      <c r="J407" s="178">
        <f t="shared" si="74"/>
        <v>61904</v>
      </c>
      <c r="K407" s="166" t="str">
        <f t="shared" ca="1" si="75"/>
        <v/>
      </c>
      <c r="L407" s="165" t="str">
        <f t="shared" ca="1" si="76"/>
        <v/>
      </c>
      <c r="M407" s="202"/>
      <c r="N407" s="179"/>
      <c r="O407" s="169"/>
      <c r="P407" s="170" t="str">
        <f t="shared" si="77"/>
        <v/>
      </c>
      <c r="Q407" s="140">
        <v>691</v>
      </c>
      <c r="R407" s="159"/>
    </row>
    <row r="408" spans="1:18" ht="17.25" hidden="1" x14ac:dyDescent="0.15">
      <c r="A408" s="139">
        <f t="shared" si="69"/>
        <v>333</v>
      </c>
      <c r="B408" s="171">
        <f t="shared" si="80"/>
        <v>61905</v>
      </c>
      <c r="C408" s="172" t="str">
        <f t="shared" si="81"/>
        <v>F1D1</v>
      </c>
      <c r="D408" s="173" t="str">
        <f t="shared" si="78"/>
        <v>8253</v>
      </c>
      <c r="E408" s="174">
        <f t="shared" si="70"/>
        <v>33363</v>
      </c>
      <c r="F408" s="175" t="str">
        <f t="shared" si="71"/>
        <v></v>
      </c>
      <c r="G408" s="174">
        <f t="shared" si="72"/>
        <v>33363</v>
      </c>
      <c r="H408" s="176" t="str">
        <f t="shared" si="73"/>
        <v>8253</v>
      </c>
      <c r="I408" s="177" t="str">
        <f t="shared" si="79"/>
        <v>F1D1</v>
      </c>
      <c r="J408" s="178">
        <f t="shared" si="74"/>
        <v>61905</v>
      </c>
      <c r="K408" s="166" t="str">
        <f t="shared" ca="1" si="75"/>
        <v/>
      </c>
      <c r="L408" s="165" t="str">
        <f t="shared" ca="1" si="76"/>
        <v/>
      </c>
      <c r="M408" s="202"/>
      <c r="N408" s="179"/>
      <c r="O408" s="169"/>
      <c r="P408" s="170" t="str">
        <f t="shared" si="77"/>
        <v/>
      </c>
      <c r="Q408" s="140">
        <v>691</v>
      </c>
      <c r="R408" s="159"/>
    </row>
    <row r="409" spans="1:18" ht="17.25" hidden="1" x14ac:dyDescent="0.15">
      <c r="A409" s="139">
        <f t="shared" si="69"/>
        <v>334</v>
      </c>
      <c r="B409" s="171">
        <f t="shared" si="80"/>
        <v>61906</v>
      </c>
      <c r="C409" s="172" t="str">
        <f t="shared" si="81"/>
        <v>F1D2</v>
      </c>
      <c r="D409" s="173" t="str">
        <f t="shared" si="78"/>
        <v>8254</v>
      </c>
      <c r="E409" s="174">
        <f t="shared" si="70"/>
        <v>33364</v>
      </c>
      <c r="F409" s="175" t="str">
        <f t="shared" si="71"/>
        <v></v>
      </c>
      <c r="G409" s="174">
        <f t="shared" si="72"/>
        <v>33364</v>
      </c>
      <c r="H409" s="176" t="str">
        <f t="shared" si="73"/>
        <v>8254</v>
      </c>
      <c r="I409" s="177" t="str">
        <f t="shared" si="79"/>
        <v>F1D2</v>
      </c>
      <c r="J409" s="178">
        <f t="shared" si="74"/>
        <v>61906</v>
      </c>
      <c r="K409" s="166" t="str">
        <f t="shared" ca="1" si="75"/>
        <v/>
      </c>
      <c r="L409" s="165" t="str">
        <f t="shared" ca="1" si="76"/>
        <v/>
      </c>
      <c r="M409" s="202"/>
      <c r="N409" s="179"/>
      <c r="O409" s="169"/>
      <c r="P409" s="170" t="str">
        <f t="shared" si="77"/>
        <v/>
      </c>
      <c r="Q409" s="140">
        <v>691</v>
      </c>
      <c r="R409" s="159"/>
    </row>
    <row r="410" spans="1:18" ht="17.25" hidden="1" x14ac:dyDescent="0.15">
      <c r="A410" s="139">
        <f t="shared" si="69"/>
        <v>335</v>
      </c>
      <c r="B410" s="171">
        <f t="shared" si="80"/>
        <v>61907</v>
      </c>
      <c r="C410" s="172" t="str">
        <f t="shared" si="81"/>
        <v>F1D3</v>
      </c>
      <c r="D410" s="173" t="str">
        <f t="shared" si="78"/>
        <v>8255</v>
      </c>
      <c r="E410" s="174">
        <f t="shared" si="70"/>
        <v>33365</v>
      </c>
      <c r="F410" s="175" t="str">
        <f t="shared" si="71"/>
        <v></v>
      </c>
      <c r="G410" s="174">
        <f t="shared" si="72"/>
        <v>33365</v>
      </c>
      <c r="H410" s="176" t="str">
        <f t="shared" si="73"/>
        <v>8255</v>
      </c>
      <c r="I410" s="177" t="str">
        <f t="shared" si="79"/>
        <v>F1D3</v>
      </c>
      <c r="J410" s="178">
        <f t="shared" si="74"/>
        <v>61907</v>
      </c>
      <c r="K410" s="166" t="str">
        <f t="shared" ca="1" si="75"/>
        <v/>
      </c>
      <c r="L410" s="165" t="str">
        <f t="shared" ca="1" si="76"/>
        <v/>
      </c>
      <c r="M410" s="202"/>
      <c r="N410" s="179"/>
      <c r="O410" s="169"/>
      <c r="P410" s="170" t="str">
        <f t="shared" si="77"/>
        <v/>
      </c>
      <c r="Q410" s="140">
        <v>691</v>
      </c>
      <c r="R410" s="159"/>
    </row>
    <row r="411" spans="1:18" ht="17.25" hidden="1" x14ac:dyDescent="0.15">
      <c r="A411" s="139">
        <f t="shared" si="69"/>
        <v>336</v>
      </c>
      <c r="B411" s="171">
        <f t="shared" si="80"/>
        <v>61908</v>
      </c>
      <c r="C411" s="172" t="str">
        <f t="shared" si="81"/>
        <v>F1D4</v>
      </c>
      <c r="D411" s="173" t="str">
        <f t="shared" si="78"/>
        <v>8256</v>
      </c>
      <c r="E411" s="174">
        <f t="shared" si="70"/>
        <v>33366</v>
      </c>
      <c r="F411" s="175" t="str">
        <f t="shared" si="71"/>
        <v></v>
      </c>
      <c r="G411" s="174">
        <f t="shared" si="72"/>
        <v>33366</v>
      </c>
      <c r="H411" s="176" t="str">
        <f t="shared" si="73"/>
        <v>8256</v>
      </c>
      <c r="I411" s="177" t="str">
        <f t="shared" si="79"/>
        <v>F1D4</v>
      </c>
      <c r="J411" s="178">
        <f t="shared" si="74"/>
        <v>61908</v>
      </c>
      <c r="K411" s="166" t="str">
        <f t="shared" ca="1" si="75"/>
        <v/>
      </c>
      <c r="L411" s="165" t="str">
        <f t="shared" ca="1" si="76"/>
        <v/>
      </c>
      <c r="M411" s="202"/>
      <c r="N411" s="179"/>
      <c r="O411" s="169"/>
      <c r="P411" s="170" t="str">
        <f t="shared" si="77"/>
        <v/>
      </c>
      <c r="Q411" s="140">
        <v>691</v>
      </c>
      <c r="R411" s="159"/>
    </row>
    <row r="412" spans="1:18" ht="17.25" hidden="1" x14ac:dyDescent="0.15">
      <c r="A412" s="139">
        <f t="shared" si="69"/>
        <v>337</v>
      </c>
      <c r="B412" s="171">
        <f t="shared" si="80"/>
        <v>61909</v>
      </c>
      <c r="C412" s="172" t="str">
        <f t="shared" si="81"/>
        <v>F1D5</v>
      </c>
      <c r="D412" s="173" t="str">
        <f t="shared" si="78"/>
        <v>8257</v>
      </c>
      <c r="E412" s="174">
        <f t="shared" si="70"/>
        <v>33367</v>
      </c>
      <c r="F412" s="175" t="str">
        <f t="shared" si="71"/>
        <v></v>
      </c>
      <c r="G412" s="174">
        <f t="shared" si="72"/>
        <v>33367</v>
      </c>
      <c r="H412" s="176" t="str">
        <f t="shared" si="73"/>
        <v>8257</v>
      </c>
      <c r="I412" s="177" t="str">
        <f t="shared" si="79"/>
        <v>F1D5</v>
      </c>
      <c r="J412" s="178">
        <f t="shared" si="74"/>
        <v>61909</v>
      </c>
      <c r="K412" s="166" t="str">
        <f t="shared" ca="1" si="75"/>
        <v/>
      </c>
      <c r="L412" s="165" t="str">
        <f t="shared" ca="1" si="76"/>
        <v/>
      </c>
      <c r="M412" s="202"/>
      <c r="N412" s="179"/>
      <c r="O412" s="169"/>
      <c r="P412" s="170" t="str">
        <f t="shared" si="77"/>
        <v/>
      </c>
      <c r="Q412" s="140">
        <v>691</v>
      </c>
      <c r="R412" s="159"/>
    </row>
    <row r="413" spans="1:18" ht="17.25" hidden="1" x14ac:dyDescent="0.15">
      <c r="A413" s="139">
        <f t="shared" si="69"/>
        <v>338</v>
      </c>
      <c r="B413" s="171">
        <f t="shared" si="80"/>
        <v>61910</v>
      </c>
      <c r="C413" s="172" t="str">
        <f t="shared" si="81"/>
        <v>F1D6</v>
      </c>
      <c r="D413" s="173" t="str">
        <f t="shared" si="78"/>
        <v>8258</v>
      </c>
      <c r="E413" s="174">
        <f t="shared" si="70"/>
        <v>33368</v>
      </c>
      <c r="F413" s="175" t="str">
        <f t="shared" si="71"/>
        <v></v>
      </c>
      <c r="G413" s="174">
        <f t="shared" si="72"/>
        <v>33368</v>
      </c>
      <c r="H413" s="176" t="str">
        <f t="shared" si="73"/>
        <v>8258</v>
      </c>
      <c r="I413" s="177" t="str">
        <f t="shared" si="79"/>
        <v>F1D6</v>
      </c>
      <c r="J413" s="178">
        <f t="shared" si="74"/>
        <v>61910</v>
      </c>
      <c r="K413" s="166" t="str">
        <f t="shared" ca="1" si="75"/>
        <v/>
      </c>
      <c r="L413" s="165" t="str">
        <f t="shared" ca="1" si="76"/>
        <v/>
      </c>
      <c r="M413" s="202"/>
      <c r="N413" s="179"/>
      <c r="O413" s="169"/>
      <c r="P413" s="170" t="str">
        <f t="shared" si="77"/>
        <v/>
      </c>
      <c r="Q413" s="140">
        <v>691</v>
      </c>
      <c r="R413" s="159"/>
    </row>
    <row r="414" spans="1:18" ht="17.25" hidden="1" x14ac:dyDescent="0.15">
      <c r="A414" s="139">
        <f t="shared" si="69"/>
        <v>339</v>
      </c>
      <c r="B414" s="171">
        <f t="shared" si="80"/>
        <v>61911</v>
      </c>
      <c r="C414" s="172" t="str">
        <f t="shared" si="81"/>
        <v>F1D7</v>
      </c>
      <c r="D414" s="173" t="str">
        <f t="shared" si="78"/>
        <v>8259</v>
      </c>
      <c r="E414" s="174">
        <f t="shared" si="70"/>
        <v>33369</v>
      </c>
      <c r="F414" s="175" t="str">
        <f t="shared" si="71"/>
        <v></v>
      </c>
      <c r="G414" s="174">
        <f t="shared" si="72"/>
        <v>33369</v>
      </c>
      <c r="H414" s="176" t="str">
        <f t="shared" si="73"/>
        <v>8259</v>
      </c>
      <c r="I414" s="177" t="str">
        <f t="shared" si="79"/>
        <v>F1D7</v>
      </c>
      <c r="J414" s="178">
        <f t="shared" si="74"/>
        <v>61911</v>
      </c>
      <c r="K414" s="166" t="str">
        <f t="shared" ca="1" si="75"/>
        <v/>
      </c>
      <c r="L414" s="165" t="str">
        <f t="shared" ca="1" si="76"/>
        <v/>
      </c>
      <c r="M414" s="202"/>
      <c r="N414" s="179"/>
      <c r="O414" s="169"/>
      <c r="P414" s="170" t="str">
        <f t="shared" si="77"/>
        <v/>
      </c>
      <c r="Q414" s="140">
        <v>691</v>
      </c>
      <c r="R414" s="159"/>
    </row>
    <row r="415" spans="1:18" ht="17.25" hidden="1" x14ac:dyDescent="0.15">
      <c r="A415" s="139">
        <f t="shared" si="69"/>
        <v>340</v>
      </c>
      <c r="B415" s="171">
        <f t="shared" si="80"/>
        <v>61912</v>
      </c>
      <c r="C415" s="172" t="str">
        <f t="shared" si="81"/>
        <v>F1D8</v>
      </c>
      <c r="D415" s="173" t="str">
        <f t="shared" si="78"/>
        <v>825A</v>
      </c>
      <c r="E415" s="174">
        <f t="shared" si="70"/>
        <v>33370</v>
      </c>
      <c r="F415" s="175" t="str">
        <f t="shared" si="71"/>
        <v></v>
      </c>
      <c r="G415" s="174">
        <f t="shared" si="72"/>
        <v>33370</v>
      </c>
      <c r="H415" s="176" t="str">
        <f t="shared" si="73"/>
        <v>825A</v>
      </c>
      <c r="I415" s="177" t="str">
        <f t="shared" si="79"/>
        <v>F1D8</v>
      </c>
      <c r="J415" s="178">
        <f t="shared" si="74"/>
        <v>61912</v>
      </c>
      <c r="K415" s="166" t="str">
        <f t="shared" ca="1" si="75"/>
        <v/>
      </c>
      <c r="L415" s="165" t="str">
        <f t="shared" ca="1" si="76"/>
        <v/>
      </c>
      <c r="M415" s="202"/>
      <c r="N415" s="179"/>
      <c r="O415" s="169"/>
      <c r="P415" s="170" t="str">
        <f t="shared" si="77"/>
        <v/>
      </c>
      <c r="Q415" s="140">
        <v>691</v>
      </c>
      <c r="R415" s="159"/>
    </row>
    <row r="416" spans="1:18" ht="17.25" hidden="1" x14ac:dyDescent="0.15">
      <c r="A416" s="139">
        <f t="shared" si="69"/>
        <v>341</v>
      </c>
      <c r="B416" s="171">
        <f t="shared" si="80"/>
        <v>61913</v>
      </c>
      <c r="C416" s="172" t="str">
        <f t="shared" si="81"/>
        <v>F1D9</v>
      </c>
      <c r="D416" s="173" t="str">
        <f t="shared" si="78"/>
        <v>825B</v>
      </c>
      <c r="E416" s="174">
        <f t="shared" si="70"/>
        <v>33371</v>
      </c>
      <c r="F416" s="175" t="str">
        <f t="shared" si="71"/>
        <v></v>
      </c>
      <c r="G416" s="174">
        <f t="shared" si="72"/>
        <v>33371</v>
      </c>
      <c r="H416" s="176" t="str">
        <f t="shared" si="73"/>
        <v>825B</v>
      </c>
      <c r="I416" s="177" t="str">
        <f t="shared" si="79"/>
        <v>F1D9</v>
      </c>
      <c r="J416" s="178">
        <f t="shared" si="74"/>
        <v>61913</v>
      </c>
      <c r="K416" s="166" t="str">
        <f t="shared" ca="1" si="75"/>
        <v/>
      </c>
      <c r="L416" s="165" t="str">
        <f t="shared" ca="1" si="76"/>
        <v/>
      </c>
      <c r="M416" s="202"/>
      <c r="N416" s="179"/>
      <c r="O416" s="169"/>
      <c r="P416" s="170" t="str">
        <f t="shared" si="77"/>
        <v/>
      </c>
      <c r="Q416" s="140">
        <v>691</v>
      </c>
      <c r="R416" s="159"/>
    </row>
    <row r="417" spans="1:18" ht="17.25" hidden="1" x14ac:dyDescent="0.15">
      <c r="A417" s="139">
        <f t="shared" si="69"/>
        <v>342</v>
      </c>
      <c r="B417" s="171">
        <f t="shared" si="80"/>
        <v>61914</v>
      </c>
      <c r="C417" s="172" t="str">
        <f t="shared" si="81"/>
        <v>F1DA</v>
      </c>
      <c r="D417" s="173" t="str">
        <f t="shared" si="78"/>
        <v>825C</v>
      </c>
      <c r="E417" s="174">
        <f t="shared" si="70"/>
        <v>33372</v>
      </c>
      <c r="F417" s="175" t="str">
        <f t="shared" si="71"/>
        <v></v>
      </c>
      <c r="G417" s="174">
        <f t="shared" si="72"/>
        <v>33372</v>
      </c>
      <c r="H417" s="176" t="str">
        <f t="shared" si="73"/>
        <v>825C</v>
      </c>
      <c r="I417" s="177" t="str">
        <f t="shared" si="79"/>
        <v>F1DA</v>
      </c>
      <c r="J417" s="178">
        <f t="shared" si="74"/>
        <v>61914</v>
      </c>
      <c r="K417" s="166" t="str">
        <f t="shared" ca="1" si="75"/>
        <v/>
      </c>
      <c r="L417" s="165" t="str">
        <f t="shared" ca="1" si="76"/>
        <v/>
      </c>
      <c r="M417" s="202"/>
      <c r="N417" s="179"/>
      <c r="O417" s="169"/>
      <c r="P417" s="170" t="str">
        <f t="shared" si="77"/>
        <v/>
      </c>
      <c r="Q417" s="140">
        <v>691</v>
      </c>
      <c r="R417" s="159"/>
    </row>
    <row r="418" spans="1:18" ht="17.25" hidden="1" x14ac:dyDescent="0.15">
      <c r="A418" s="139">
        <f t="shared" si="69"/>
        <v>343</v>
      </c>
      <c r="B418" s="171">
        <f t="shared" si="80"/>
        <v>61915</v>
      </c>
      <c r="C418" s="172" t="str">
        <f t="shared" si="81"/>
        <v>F1DB</v>
      </c>
      <c r="D418" s="173" t="str">
        <f t="shared" si="78"/>
        <v>825D</v>
      </c>
      <c r="E418" s="174">
        <f t="shared" si="70"/>
        <v>33373</v>
      </c>
      <c r="F418" s="175" t="str">
        <f t="shared" si="71"/>
        <v></v>
      </c>
      <c r="G418" s="174">
        <f t="shared" si="72"/>
        <v>33373</v>
      </c>
      <c r="H418" s="176" t="str">
        <f t="shared" si="73"/>
        <v>825D</v>
      </c>
      <c r="I418" s="177" t="str">
        <f t="shared" si="79"/>
        <v>F1DB</v>
      </c>
      <c r="J418" s="178">
        <f t="shared" si="74"/>
        <v>61915</v>
      </c>
      <c r="K418" s="166" t="str">
        <f t="shared" ca="1" si="75"/>
        <v/>
      </c>
      <c r="L418" s="165" t="str">
        <f t="shared" ca="1" si="76"/>
        <v/>
      </c>
      <c r="M418" s="202"/>
      <c r="N418" s="179"/>
      <c r="O418" s="169"/>
      <c r="P418" s="170" t="str">
        <f t="shared" si="77"/>
        <v/>
      </c>
      <c r="Q418" s="140">
        <v>691</v>
      </c>
      <c r="R418" s="159"/>
    </row>
    <row r="419" spans="1:18" ht="17.25" hidden="1" x14ac:dyDescent="0.15">
      <c r="A419" s="139">
        <f t="shared" si="69"/>
        <v>344</v>
      </c>
      <c r="B419" s="171">
        <f t="shared" si="80"/>
        <v>61916</v>
      </c>
      <c r="C419" s="172" t="str">
        <f t="shared" si="81"/>
        <v>F1DC</v>
      </c>
      <c r="D419" s="173" t="str">
        <f t="shared" si="78"/>
        <v>825E</v>
      </c>
      <c r="E419" s="174">
        <f t="shared" si="70"/>
        <v>33374</v>
      </c>
      <c r="F419" s="175" t="str">
        <f t="shared" si="71"/>
        <v></v>
      </c>
      <c r="G419" s="174">
        <f t="shared" si="72"/>
        <v>33374</v>
      </c>
      <c r="H419" s="176" t="str">
        <f t="shared" si="73"/>
        <v>825E</v>
      </c>
      <c r="I419" s="177" t="str">
        <f t="shared" si="79"/>
        <v>F1DC</v>
      </c>
      <c r="J419" s="178">
        <f t="shared" si="74"/>
        <v>61916</v>
      </c>
      <c r="K419" s="166" t="str">
        <f t="shared" ca="1" si="75"/>
        <v/>
      </c>
      <c r="L419" s="165" t="str">
        <f t="shared" ca="1" si="76"/>
        <v/>
      </c>
      <c r="M419" s="202"/>
      <c r="N419" s="179"/>
      <c r="O419" s="169"/>
      <c r="P419" s="170" t="str">
        <f t="shared" si="77"/>
        <v/>
      </c>
      <c r="Q419" s="140">
        <v>691</v>
      </c>
      <c r="R419" s="159"/>
    </row>
    <row r="420" spans="1:18" ht="17.25" hidden="1" x14ac:dyDescent="0.15">
      <c r="A420" s="139">
        <f t="shared" si="69"/>
        <v>345</v>
      </c>
      <c r="B420" s="171">
        <f t="shared" si="80"/>
        <v>61917</v>
      </c>
      <c r="C420" s="172" t="str">
        <f t="shared" si="81"/>
        <v>F1DD</v>
      </c>
      <c r="D420" s="173" t="str">
        <f t="shared" si="78"/>
        <v>825F</v>
      </c>
      <c r="E420" s="174">
        <f t="shared" si="70"/>
        <v>33375</v>
      </c>
      <c r="F420" s="175" t="str">
        <f t="shared" si="71"/>
        <v></v>
      </c>
      <c r="G420" s="174">
        <f t="shared" si="72"/>
        <v>33375</v>
      </c>
      <c r="H420" s="176" t="str">
        <f t="shared" si="73"/>
        <v>825F</v>
      </c>
      <c r="I420" s="177" t="str">
        <f t="shared" si="79"/>
        <v>F1DD</v>
      </c>
      <c r="J420" s="178">
        <f t="shared" si="74"/>
        <v>61917</v>
      </c>
      <c r="K420" s="166" t="str">
        <f t="shared" ca="1" si="75"/>
        <v/>
      </c>
      <c r="L420" s="165" t="str">
        <f t="shared" ca="1" si="76"/>
        <v/>
      </c>
      <c r="M420" s="202"/>
      <c r="N420" s="179"/>
      <c r="O420" s="169"/>
      <c r="P420" s="170" t="str">
        <f t="shared" si="77"/>
        <v/>
      </c>
      <c r="Q420" s="140">
        <v>691</v>
      </c>
      <c r="R420" s="159"/>
    </row>
    <row r="421" spans="1:18" ht="17.25" hidden="1" x14ac:dyDescent="0.15">
      <c r="A421" s="139">
        <f t="shared" si="69"/>
        <v>346</v>
      </c>
      <c r="B421" s="171">
        <f t="shared" si="80"/>
        <v>61918</v>
      </c>
      <c r="C421" s="172" t="str">
        <f t="shared" si="81"/>
        <v>F1DE</v>
      </c>
      <c r="D421" s="173" t="str">
        <f t="shared" si="78"/>
        <v>8260</v>
      </c>
      <c r="E421" s="174">
        <f t="shared" si="70"/>
        <v>33376</v>
      </c>
      <c r="F421" s="175" t="str">
        <f t="shared" si="71"/>
        <v></v>
      </c>
      <c r="G421" s="174">
        <f t="shared" si="72"/>
        <v>33376</v>
      </c>
      <c r="H421" s="176" t="str">
        <f t="shared" si="73"/>
        <v>8260</v>
      </c>
      <c r="I421" s="177" t="str">
        <f t="shared" si="79"/>
        <v>F1DE</v>
      </c>
      <c r="J421" s="178">
        <f t="shared" si="74"/>
        <v>61918</v>
      </c>
      <c r="K421" s="166" t="str">
        <f t="shared" ca="1" si="75"/>
        <v/>
      </c>
      <c r="L421" s="165" t="str">
        <f t="shared" ca="1" si="76"/>
        <v/>
      </c>
      <c r="M421" s="202"/>
      <c r="N421" s="179"/>
      <c r="O421" s="169"/>
      <c r="P421" s="170" t="str">
        <f t="shared" si="77"/>
        <v/>
      </c>
      <c r="Q421" s="140">
        <v>691</v>
      </c>
      <c r="R421" s="159"/>
    </row>
    <row r="422" spans="1:18" ht="17.25" hidden="1" x14ac:dyDescent="0.15">
      <c r="A422" s="139">
        <f t="shared" si="69"/>
        <v>347</v>
      </c>
      <c r="B422" s="171">
        <f t="shared" si="80"/>
        <v>61919</v>
      </c>
      <c r="C422" s="172" t="str">
        <f t="shared" si="81"/>
        <v>F1DF</v>
      </c>
      <c r="D422" s="173" t="str">
        <f t="shared" si="78"/>
        <v>8261</v>
      </c>
      <c r="E422" s="174">
        <f t="shared" si="70"/>
        <v>33377</v>
      </c>
      <c r="F422" s="175" t="str">
        <f t="shared" si="71"/>
        <v></v>
      </c>
      <c r="G422" s="174">
        <f t="shared" si="72"/>
        <v>33377</v>
      </c>
      <c r="H422" s="176" t="str">
        <f t="shared" si="73"/>
        <v>8261</v>
      </c>
      <c r="I422" s="177" t="str">
        <f t="shared" si="79"/>
        <v>F1DF</v>
      </c>
      <c r="J422" s="178">
        <f t="shared" si="74"/>
        <v>61919</v>
      </c>
      <c r="K422" s="166" t="str">
        <f t="shared" ca="1" si="75"/>
        <v/>
      </c>
      <c r="L422" s="165" t="str">
        <f t="shared" ca="1" si="76"/>
        <v/>
      </c>
      <c r="M422" s="202"/>
      <c r="N422" s="179"/>
      <c r="O422" s="169"/>
      <c r="P422" s="170" t="str">
        <f t="shared" si="77"/>
        <v/>
      </c>
      <c r="Q422" s="140">
        <v>691</v>
      </c>
      <c r="R422" s="159"/>
    </row>
    <row r="423" spans="1:18" ht="17.25" hidden="1" x14ac:dyDescent="0.15">
      <c r="A423" s="139">
        <f t="shared" si="69"/>
        <v>348</v>
      </c>
      <c r="B423" s="171">
        <f t="shared" si="80"/>
        <v>61920</v>
      </c>
      <c r="C423" s="172" t="str">
        <f t="shared" si="81"/>
        <v>F1E0</v>
      </c>
      <c r="D423" s="173" t="str">
        <f t="shared" si="78"/>
        <v>8262</v>
      </c>
      <c r="E423" s="174">
        <f t="shared" si="70"/>
        <v>33378</v>
      </c>
      <c r="F423" s="175" t="str">
        <f t="shared" si="71"/>
        <v></v>
      </c>
      <c r="G423" s="174">
        <f t="shared" si="72"/>
        <v>33378</v>
      </c>
      <c r="H423" s="176" t="str">
        <f t="shared" si="73"/>
        <v>8262</v>
      </c>
      <c r="I423" s="177" t="str">
        <f t="shared" si="79"/>
        <v>F1E0</v>
      </c>
      <c r="J423" s="178">
        <f t="shared" si="74"/>
        <v>61920</v>
      </c>
      <c r="K423" s="166" t="str">
        <f t="shared" ca="1" si="75"/>
        <v/>
      </c>
      <c r="L423" s="165" t="str">
        <f t="shared" ca="1" si="76"/>
        <v/>
      </c>
      <c r="M423" s="202"/>
      <c r="N423" s="179"/>
      <c r="O423" s="169"/>
      <c r="P423" s="170" t="str">
        <f t="shared" si="77"/>
        <v/>
      </c>
      <c r="Q423" s="140">
        <v>691</v>
      </c>
      <c r="R423" s="159"/>
    </row>
    <row r="424" spans="1:18" ht="17.25" hidden="1" x14ac:dyDescent="0.15">
      <c r="A424" s="139">
        <f t="shared" si="69"/>
        <v>349</v>
      </c>
      <c r="B424" s="171">
        <f t="shared" si="80"/>
        <v>61921</v>
      </c>
      <c r="C424" s="172" t="str">
        <f t="shared" si="81"/>
        <v>F1E1</v>
      </c>
      <c r="D424" s="173" t="str">
        <f t="shared" si="78"/>
        <v>8263</v>
      </c>
      <c r="E424" s="174">
        <f t="shared" si="70"/>
        <v>33379</v>
      </c>
      <c r="F424" s="175" t="str">
        <f t="shared" si="71"/>
        <v></v>
      </c>
      <c r="G424" s="174">
        <f t="shared" si="72"/>
        <v>33379</v>
      </c>
      <c r="H424" s="176" t="str">
        <f t="shared" si="73"/>
        <v>8263</v>
      </c>
      <c r="I424" s="177" t="str">
        <f t="shared" si="79"/>
        <v>F1E1</v>
      </c>
      <c r="J424" s="178">
        <f t="shared" si="74"/>
        <v>61921</v>
      </c>
      <c r="K424" s="166" t="str">
        <f t="shared" ca="1" si="75"/>
        <v/>
      </c>
      <c r="L424" s="165" t="str">
        <f t="shared" ca="1" si="76"/>
        <v/>
      </c>
      <c r="M424" s="202"/>
      <c r="N424" s="179"/>
      <c r="O424" s="169"/>
      <c r="P424" s="170" t="str">
        <f t="shared" si="77"/>
        <v/>
      </c>
      <c r="Q424" s="140">
        <v>691</v>
      </c>
      <c r="R424" s="159"/>
    </row>
    <row r="425" spans="1:18" ht="17.25" hidden="1" x14ac:dyDescent="0.15">
      <c r="A425" s="139">
        <f t="shared" si="69"/>
        <v>350</v>
      </c>
      <c r="B425" s="171">
        <f t="shared" si="80"/>
        <v>61922</v>
      </c>
      <c r="C425" s="172" t="str">
        <f t="shared" si="81"/>
        <v>F1E2</v>
      </c>
      <c r="D425" s="173" t="str">
        <f t="shared" si="78"/>
        <v>8264</v>
      </c>
      <c r="E425" s="174">
        <f t="shared" si="70"/>
        <v>33380</v>
      </c>
      <c r="F425" s="175" t="str">
        <f t="shared" si="71"/>
        <v></v>
      </c>
      <c r="G425" s="174">
        <f t="shared" si="72"/>
        <v>33380</v>
      </c>
      <c r="H425" s="176" t="str">
        <f t="shared" si="73"/>
        <v>8264</v>
      </c>
      <c r="I425" s="177" t="str">
        <f t="shared" si="79"/>
        <v>F1E2</v>
      </c>
      <c r="J425" s="178">
        <f t="shared" si="74"/>
        <v>61922</v>
      </c>
      <c r="K425" s="166" t="str">
        <f t="shared" ca="1" si="75"/>
        <v/>
      </c>
      <c r="L425" s="165" t="str">
        <f t="shared" ca="1" si="76"/>
        <v/>
      </c>
      <c r="M425" s="202"/>
      <c r="N425" s="179"/>
      <c r="O425" s="169"/>
      <c r="P425" s="170" t="str">
        <f t="shared" si="77"/>
        <v/>
      </c>
      <c r="Q425" s="140">
        <v>691</v>
      </c>
      <c r="R425" s="159"/>
    </row>
    <row r="426" spans="1:18" ht="17.25" hidden="1" x14ac:dyDescent="0.15">
      <c r="A426" s="139">
        <f t="shared" si="69"/>
        <v>351</v>
      </c>
      <c r="B426" s="171">
        <f t="shared" si="80"/>
        <v>61923</v>
      </c>
      <c r="C426" s="172" t="str">
        <f t="shared" si="81"/>
        <v>F1E3</v>
      </c>
      <c r="D426" s="173" t="str">
        <f t="shared" si="78"/>
        <v>8265</v>
      </c>
      <c r="E426" s="174">
        <f t="shared" si="70"/>
        <v>33381</v>
      </c>
      <c r="F426" s="175" t="str">
        <f t="shared" si="71"/>
        <v></v>
      </c>
      <c r="G426" s="174">
        <f t="shared" si="72"/>
        <v>33381</v>
      </c>
      <c r="H426" s="176" t="str">
        <f t="shared" si="73"/>
        <v>8265</v>
      </c>
      <c r="I426" s="177" t="str">
        <f t="shared" si="79"/>
        <v>F1E3</v>
      </c>
      <c r="J426" s="178">
        <f t="shared" si="74"/>
        <v>61923</v>
      </c>
      <c r="K426" s="166" t="str">
        <f t="shared" ca="1" si="75"/>
        <v/>
      </c>
      <c r="L426" s="165" t="str">
        <f t="shared" ca="1" si="76"/>
        <v/>
      </c>
      <c r="M426" s="202"/>
      <c r="N426" s="179"/>
      <c r="O426" s="169"/>
      <c r="P426" s="170" t="str">
        <f t="shared" si="77"/>
        <v/>
      </c>
      <c r="Q426" s="140">
        <v>691</v>
      </c>
      <c r="R426" s="159"/>
    </row>
    <row r="427" spans="1:18" ht="17.25" hidden="1" x14ac:dyDescent="0.15">
      <c r="A427" s="139">
        <f t="shared" si="69"/>
        <v>352</v>
      </c>
      <c r="B427" s="171">
        <f t="shared" si="80"/>
        <v>61924</v>
      </c>
      <c r="C427" s="172" t="str">
        <f t="shared" si="81"/>
        <v>F1E4</v>
      </c>
      <c r="D427" s="173" t="str">
        <f t="shared" si="78"/>
        <v>8266</v>
      </c>
      <c r="E427" s="174">
        <f t="shared" si="70"/>
        <v>33382</v>
      </c>
      <c r="F427" s="175" t="str">
        <f t="shared" si="71"/>
        <v></v>
      </c>
      <c r="G427" s="174">
        <f t="shared" si="72"/>
        <v>33382</v>
      </c>
      <c r="H427" s="176" t="str">
        <f t="shared" si="73"/>
        <v>8266</v>
      </c>
      <c r="I427" s="177" t="str">
        <f t="shared" si="79"/>
        <v>F1E4</v>
      </c>
      <c r="J427" s="178">
        <f t="shared" si="74"/>
        <v>61924</v>
      </c>
      <c r="K427" s="166" t="str">
        <f t="shared" ca="1" si="75"/>
        <v/>
      </c>
      <c r="L427" s="165" t="str">
        <f t="shared" ca="1" si="76"/>
        <v/>
      </c>
      <c r="M427" s="202"/>
      <c r="N427" s="179"/>
      <c r="O427" s="169"/>
      <c r="P427" s="170" t="str">
        <f t="shared" si="77"/>
        <v/>
      </c>
      <c r="Q427" s="140">
        <v>691</v>
      </c>
      <c r="R427" s="159"/>
    </row>
    <row r="428" spans="1:18" ht="17.25" hidden="1" x14ac:dyDescent="0.15">
      <c r="A428" s="139">
        <f t="shared" si="69"/>
        <v>353</v>
      </c>
      <c r="B428" s="171">
        <f t="shared" si="80"/>
        <v>61925</v>
      </c>
      <c r="C428" s="172" t="str">
        <f t="shared" si="81"/>
        <v>F1E5</v>
      </c>
      <c r="D428" s="173" t="str">
        <f t="shared" si="78"/>
        <v>8267</v>
      </c>
      <c r="E428" s="174">
        <f t="shared" si="70"/>
        <v>33383</v>
      </c>
      <c r="F428" s="175" t="str">
        <f t="shared" si="71"/>
        <v></v>
      </c>
      <c r="G428" s="174">
        <f t="shared" si="72"/>
        <v>33383</v>
      </c>
      <c r="H428" s="176" t="str">
        <f t="shared" si="73"/>
        <v>8267</v>
      </c>
      <c r="I428" s="177" t="str">
        <f t="shared" si="79"/>
        <v>F1E5</v>
      </c>
      <c r="J428" s="178">
        <f t="shared" si="74"/>
        <v>61925</v>
      </c>
      <c r="K428" s="166" t="str">
        <f t="shared" ca="1" si="75"/>
        <v/>
      </c>
      <c r="L428" s="165" t="str">
        <f t="shared" ca="1" si="76"/>
        <v/>
      </c>
      <c r="M428" s="202"/>
      <c r="N428" s="179"/>
      <c r="O428" s="169"/>
      <c r="P428" s="170" t="str">
        <f t="shared" si="77"/>
        <v/>
      </c>
      <c r="Q428" s="140">
        <v>691</v>
      </c>
      <c r="R428" s="159"/>
    </row>
    <row r="429" spans="1:18" ht="17.25" hidden="1" x14ac:dyDescent="0.15">
      <c r="A429" s="139">
        <f t="shared" si="69"/>
        <v>354</v>
      </c>
      <c r="B429" s="171">
        <f t="shared" si="80"/>
        <v>61926</v>
      </c>
      <c r="C429" s="172" t="str">
        <f t="shared" si="81"/>
        <v>F1E6</v>
      </c>
      <c r="D429" s="173" t="str">
        <f t="shared" si="78"/>
        <v>8268</v>
      </c>
      <c r="E429" s="174">
        <f t="shared" si="70"/>
        <v>33384</v>
      </c>
      <c r="F429" s="175" t="str">
        <f t="shared" si="71"/>
        <v></v>
      </c>
      <c r="G429" s="174">
        <f t="shared" si="72"/>
        <v>33384</v>
      </c>
      <c r="H429" s="176" t="str">
        <f t="shared" si="73"/>
        <v>8268</v>
      </c>
      <c r="I429" s="177" t="str">
        <f t="shared" si="79"/>
        <v>F1E6</v>
      </c>
      <c r="J429" s="178">
        <f t="shared" si="74"/>
        <v>61926</v>
      </c>
      <c r="K429" s="166" t="str">
        <f t="shared" ca="1" si="75"/>
        <v/>
      </c>
      <c r="L429" s="165" t="str">
        <f t="shared" ca="1" si="76"/>
        <v/>
      </c>
      <c r="M429" s="202"/>
      <c r="N429" s="179"/>
      <c r="O429" s="169"/>
      <c r="P429" s="170" t="str">
        <f t="shared" si="77"/>
        <v/>
      </c>
      <c r="Q429" s="140">
        <v>691</v>
      </c>
      <c r="R429" s="159"/>
    </row>
    <row r="430" spans="1:18" ht="17.25" hidden="1" x14ac:dyDescent="0.15">
      <c r="A430" s="139">
        <f t="shared" si="69"/>
        <v>355</v>
      </c>
      <c r="B430" s="171">
        <f t="shared" si="80"/>
        <v>61927</v>
      </c>
      <c r="C430" s="172" t="str">
        <f t="shared" si="81"/>
        <v>F1E7</v>
      </c>
      <c r="D430" s="173" t="str">
        <f t="shared" si="78"/>
        <v>8269</v>
      </c>
      <c r="E430" s="174">
        <f t="shared" si="70"/>
        <v>33385</v>
      </c>
      <c r="F430" s="175" t="str">
        <f t="shared" si="71"/>
        <v></v>
      </c>
      <c r="G430" s="174">
        <f t="shared" si="72"/>
        <v>33385</v>
      </c>
      <c r="H430" s="176" t="str">
        <f t="shared" si="73"/>
        <v>8269</v>
      </c>
      <c r="I430" s="177" t="str">
        <f t="shared" si="79"/>
        <v>F1E7</v>
      </c>
      <c r="J430" s="178">
        <f t="shared" si="74"/>
        <v>61927</v>
      </c>
      <c r="K430" s="166" t="str">
        <f t="shared" ca="1" si="75"/>
        <v/>
      </c>
      <c r="L430" s="165" t="str">
        <f t="shared" ca="1" si="76"/>
        <v/>
      </c>
      <c r="M430" s="202"/>
      <c r="N430" s="179"/>
      <c r="O430" s="169"/>
      <c r="P430" s="170" t="str">
        <f t="shared" si="77"/>
        <v/>
      </c>
      <c r="Q430" s="140">
        <v>691</v>
      </c>
      <c r="R430" s="159"/>
    </row>
    <row r="431" spans="1:18" ht="17.25" hidden="1" x14ac:dyDescent="0.15">
      <c r="A431" s="139">
        <f t="shared" si="69"/>
        <v>356</v>
      </c>
      <c r="B431" s="171">
        <f t="shared" si="80"/>
        <v>61928</v>
      </c>
      <c r="C431" s="172" t="str">
        <f t="shared" si="81"/>
        <v>F1E8</v>
      </c>
      <c r="D431" s="173" t="str">
        <f t="shared" si="78"/>
        <v>826A</v>
      </c>
      <c r="E431" s="174">
        <f t="shared" si="70"/>
        <v>33386</v>
      </c>
      <c r="F431" s="175" t="str">
        <f t="shared" si="71"/>
        <v></v>
      </c>
      <c r="G431" s="174">
        <f t="shared" si="72"/>
        <v>33386</v>
      </c>
      <c r="H431" s="176" t="str">
        <f t="shared" si="73"/>
        <v>826A</v>
      </c>
      <c r="I431" s="177" t="str">
        <f t="shared" si="79"/>
        <v>F1E8</v>
      </c>
      <c r="J431" s="178">
        <f t="shared" si="74"/>
        <v>61928</v>
      </c>
      <c r="K431" s="166" t="str">
        <f t="shared" ca="1" si="75"/>
        <v/>
      </c>
      <c r="L431" s="165" t="str">
        <f t="shared" ca="1" si="76"/>
        <v/>
      </c>
      <c r="M431" s="202"/>
      <c r="N431" s="179"/>
      <c r="O431" s="169"/>
      <c r="P431" s="170" t="str">
        <f t="shared" si="77"/>
        <v/>
      </c>
      <c r="Q431" s="140">
        <v>691</v>
      </c>
      <c r="R431" s="159"/>
    </row>
    <row r="432" spans="1:18" ht="17.25" hidden="1" x14ac:dyDescent="0.15">
      <c r="A432" s="139">
        <f t="shared" si="69"/>
        <v>357</v>
      </c>
      <c r="B432" s="171">
        <f t="shared" si="80"/>
        <v>61929</v>
      </c>
      <c r="C432" s="172" t="str">
        <f t="shared" si="81"/>
        <v>F1E9</v>
      </c>
      <c r="D432" s="173" t="str">
        <f t="shared" si="78"/>
        <v>826B</v>
      </c>
      <c r="E432" s="174">
        <f t="shared" si="70"/>
        <v>33387</v>
      </c>
      <c r="F432" s="175" t="str">
        <f t="shared" si="71"/>
        <v></v>
      </c>
      <c r="G432" s="174">
        <f t="shared" si="72"/>
        <v>33387</v>
      </c>
      <c r="H432" s="176" t="str">
        <f t="shared" si="73"/>
        <v>826B</v>
      </c>
      <c r="I432" s="177" t="str">
        <f t="shared" si="79"/>
        <v>F1E9</v>
      </c>
      <c r="J432" s="178">
        <f t="shared" si="74"/>
        <v>61929</v>
      </c>
      <c r="K432" s="166" t="str">
        <f t="shared" ca="1" si="75"/>
        <v/>
      </c>
      <c r="L432" s="165" t="str">
        <f t="shared" ca="1" si="76"/>
        <v/>
      </c>
      <c r="M432" s="202"/>
      <c r="N432" s="179"/>
      <c r="O432" s="169"/>
      <c r="P432" s="170" t="str">
        <f t="shared" si="77"/>
        <v/>
      </c>
      <c r="Q432" s="140">
        <v>691</v>
      </c>
      <c r="R432" s="159"/>
    </row>
    <row r="433" spans="1:18" ht="17.25" hidden="1" x14ac:dyDescent="0.15">
      <c r="A433" s="139">
        <f t="shared" si="69"/>
        <v>358</v>
      </c>
      <c r="B433" s="171">
        <f t="shared" si="80"/>
        <v>61930</v>
      </c>
      <c r="C433" s="172" t="str">
        <f t="shared" si="81"/>
        <v>F1EA</v>
      </c>
      <c r="D433" s="173" t="str">
        <f t="shared" si="78"/>
        <v>826C</v>
      </c>
      <c r="E433" s="174">
        <f t="shared" si="70"/>
        <v>33388</v>
      </c>
      <c r="F433" s="175" t="str">
        <f t="shared" si="71"/>
        <v></v>
      </c>
      <c r="G433" s="174">
        <f t="shared" si="72"/>
        <v>33388</v>
      </c>
      <c r="H433" s="176" t="str">
        <f t="shared" si="73"/>
        <v>826C</v>
      </c>
      <c r="I433" s="177" t="str">
        <f t="shared" si="79"/>
        <v>F1EA</v>
      </c>
      <c r="J433" s="178">
        <f t="shared" si="74"/>
        <v>61930</v>
      </c>
      <c r="K433" s="166" t="str">
        <f t="shared" ca="1" si="75"/>
        <v/>
      </c>
      <c r="L433" s="165" t="str">
        <f t="shared" ca="1" si="76"/>
        <v/>
      </c>
      <c r="M433" s="202"/>
      <c r="N433" s="179"/>
      <c r="O433" s="169"/>
      <c r="P433" s="170" t="str">
        <f t="shared" si="77"/>
        <v/>
      </c>
      <c r="Q433" s="140">
        <v>691</v>
      </c>
      <c r="R433" s="159"/>
    </row>
    <row r="434" spans="1:18" ht="17.25" hidden="1" x14ac:dyDescent="0.15">
      <c r="A434" s="139">
        <f t="shared" si="69"/>
        <v>359</v>
      </c>
      <c r="B434" s="171">
        <f t="shared" si="80"/>
        <v>61931</v>
      </c>
      <c r="C434" s="172" t="str">
        <f t="shared" si="81"/>
        <v>F1EB</v>
      </c>
      <c r="D434" s="173" t="str">
        <f t="shared" si="78"/>
        <v>826D</v>
      </c>
      <c r="E434" s="174">
        <f t="shared" si="70"/>
        <v>33389</v>
      </c>
      <c r="F434" s="175" t="str">
        <f t="shared" si="71"/>
        <v></v>
      </c>
      <c r="G434" s="174">
        <f t="shared" si="72"/>
        <v>33389</v>
      </c>
      <c r="H434" s="176" t="str">
        <f t="shared" si="73"/>
        <v>826D</v>
      </c>
      <c r="I434" s="177" t="str">
        <f t="shared" si="79"/>
        <v>F1EB</v>
      </c>
      <c r="J434" s="178">
        <f t="shared" si="74"/>
        <v>61931</v>
      </c>
      <c r="K434" s="166" t="str">
        <f t="shared" ca="1" si="75"/>
        <v/>
      </c>
      <c r="L434" s="165" t="str">
        <f t="shared" ca="1" si="76"/>
        <v/>
      </c>
      <c r="M434" s="202"/>
      <c r="N434" s="179"/>
      <c r="O434" s="169"/>
      <c r="P434" s="170" t="str">
        <f t="shared" si="77"/>
        <v/>
      </c>
      <c r="Q434" s="140">
        <v>691</v>
      </c>
      <c r="R434" s="159"/>
    </row>
    <row r="435" spans="1:18" ht="17.25" hidden="1" x14ac:dyDescent="0.15">
      <c r="A435" s="139">
        <f t="shared" si="69"/>
        <v>360</v>
      </c>
      <c r="B435" s="171">
        <f t="shared" si="80"/>
        <v>61932</v>
      </c>
      <c r="C435" s="172" t="str">
        <f t="shared" si="81"/>
        <v>F1EC</v>
      </c>
      <c r="D435" s="173" t="str">
        <f t="shared" si="78"/>
        <v>826E</v>
      </c>
      <c r="E435" s="174">
        <f t="shared" si="70"/>
        <v>33390</v>
      </c>
      <c r="F435" s="175" t="str">
        <f t="shared" si="71"/>
        <v></v>
      </c>
      <c r="G435" s="174">
        <f t="shared" si="72"/>
        <v>33390</v>
      </c>
      <c r="H435" s="176" t="str">
        <f t="shared" si="73"/>
        <v>826E</v>
      </c>
      <c r="I435" s="177" t="str">
        <f t="shared" si="79"/>
        <v>F1EC</v>
      </c>
      <c r="J435" s="178">
        <f t="shared" si="74"/>
        <v>61932</v>
      </c>
      <c r="K435" s="166" t="str">
        <f t="shared" ca="1" si="75"/>
        <v/>
      </c>
      <c r="L435" s="165" t="str">
        <f t="shared" ca="1" si="76"/>
        <v/>
      </c>
      <c r="M435" s="202"/>
      <c r="N435" s="179"/>
      <c r="O435" s="169"/>
      <c r="P435" s="170" t="str">
        <f t="shared" si="77"/>
        <v/>
      </c>
      <c r="Q435" s="140">
        <v>691</v>
      </c>
      <c r="R435" s="159"/>
    </row>
    <row r="436" spans="1:18" ht="17.25" hidden="1" x14ac:dyDescent="0.15">
      <c r="A436" s="139">
        <f t="shared" si="69"/>
        <v>361</v>
      </c>
      <c r="B436" s="171">
        <f t="shared" si="80"/>
        <v>61933</v>
      </c>
      <c r="C436" s="172" t="str">
        <f t="shared" si="81"/>
        <v>F1ED</v>
      </c>
      <c r="D436" s="173" t="str">
        <f t="shared" si="78"/>
        <v>826F</v>
      </c>
      <c r="E436" s="174">
        <f t="shared" si="70"/>
        <v>33391</v>
      </c>
      <c r="F436" s="175" t="str">
        <f t="shared" si="71"/>
        <v></v>
      </c>
      <c r="G436" s="174">
        <f t="shared" si="72"/>
        <v>33391</v>
      </c>
      <c r="H436" s="176" t="str">
        <f t="shared" si="73"/>
        <v>826F</v>
      </c>
      <c r="I436" s="177" t="str">
        <f t="shared" si="79"/>
        <v>F1ED</v>
      </c>
      <c r="J436" s="178">
        <f t="shared" si="74"/>
        <v>61933</v>
      </c>
      <c r="K436" s="166" t="str">
        <f t="shared" ca="1" si="75"/>
        <v/>
      </c>
      <c r="L436" s="165" t="str">
        <f t="shared" ca="1" si="76"/>
        <v/>
      </c>
      <c r="M436" s="202"/>
      <c r="N436" s="179"/>
      <c r="O436" s="169"/>
      <c r="P436" s="170" t="str">
        <f t="shared" si="77"/>
        <v/>
      </c>
      <c r="Q436" s="140">
        <v>691</v>
      </c>
      <c r="R436" s="159"/>
    </row>
    <row r="437" spans="1:18" ht="17.25" hidden="1" x14ac:dyDescent="0.15">
      <c r="A437" s="139">
        <f t="shared" si="69"/>
        <v>362</v>
      </c>
      <c r="B437" s="171">
        <f t="shared" si="80"/>
        <v>61934</v>
      </c>
      <c r="C437" s="172" t="str">
        <f t="shared" si="81"/>
        <v>F1EE</v>
      </c>
      <c r="D437" s="173" t="str">
        <f t="shared" si="78"/>
        <v>8270</v>
      </c>
      <c r="E437" s="174">
        <f t="shared" si="70"/>
        <v>33392</v>
      </c>
      <c r="F437" s="175" t="str">
        <f t="shared" si="71"/>
        <v></v>
      </c>
      <c r="G437" s="174">
        <f t="shared" si="72"/>
        <v>33392</v>
      </c>
      <c r="H437" s="176" t="str">
        <f t="shared" si="73"/>
        <v>8270</v>
      </c>
      <c r="I437" s="177" t="str">
        <f t="shared" si="79"/>
        <v>F1EE</v>
      </c>
      <c r="J437" s="178">
        <f t="shared" si="74"/>
        <v>61934</v>
      </c>
      <c r="K437" s="166" t="str">
        <f t="shared" ca="1" si="75"/>
        <v/>
      </c>
      <c r="L437" s="165" t="str">
        <f t="shared" ca="1" si="76"/>
        <v/>
      </c>
      <c r="M437" s="202"/>
      <c r="N437" s="179"/>
      <c r="O437" s="169"/>
      <c r="P437" s="170" t="str">
        <f t="shared" si="77"/>
        <v/>
      </c>
      <c r="Q437" s="140">
        <v>691</v>
      </c>
      <c r="R437" s="159"/>
    </row>
    <row r="438" spans="1:18" ht="17.25" hidden="1" x14ac:dyDescent="0.15">
      <c r="A438" s="139">
        <f t="shared" si="69"/>
        <v>363</v>
      </c>
      <c r="B438" s="171">
        <f t="shared" si="80"/>
        <v>61935</v>
      </c>
      <c r="C438" s="172" t="str">
        <f t="shared" si="81"/>
        <v>F1EF</v>
      </c>
      <c r="D438" s="173" t="str">
        <f t="shared" si="78"/>
        <v>8271</v>
      </c>
      <c r="E438" s="174">
        <f t="shared" si="70"/>
        <v>33393</v>
      </c>
      <c r="F438" s="175" t="str">
        <f t="shared" si="71"/>
        <v></v>
      </c>
      <c r="G438" s="174">
        <f t="shared" si="72"/>
        <v>33393</v>
      </c>
      <c r="H438" s="176" t="str">
        <f t="shared" si="73"/>
        <v>8271</v>
      </c>
      <c r="I438" s="177" t="str">
        <f t="shared" si="79"/>
        <v>F1EF</v>
      </c>
      <c r="J438" s="178">
        <f t="shared" si="74"/>
        <v>61935</v>
      </c>
      <c r="K438" s="166" t="str">
        <f t="shared" ca="1" si="75"/>
        <v/>
      </c>
      <c r="L438" s="165" t="str">
        <f t="shared" ca="1" si="76"/>
        <v/>
      </c>
      <c r="M438" s="202"/>
      <c r="N438" s="179"/>
      <c r="O438" s="169"/>
      <c r="P438" s="170" t="str">
        <f t="shared" si="77"/>
        <v/>
      </c>
      <c r="Q438" s="140">
        <v>691</v>
      </c>
      <c r="R438" s="159"/>
    </row>
    <row r="439" spans="1:18" ht="17.25" hidden="1" x14ac:dyDescent="0.15">
      <c r="A439" s="139">
        <f t="shared" si="69"/>
        <v>364</v>
      </c>
      <c r="B439" s="171">
        <f t="shared" si="80"/>
        <v>61936</v>
      </c>
      <c r="C439" s="172" t="str">
        <f t="shared" si="81"/>
        <v>F1F0</v>
      </c>
      <c r="D439" s="173" t="str">
        <f t="shared" si="78"/>
        <v>8272</v>
      </c>
      <c r="E439" s="174">
        <f t="shared" si="70"/>
        <v>33394</v>
      </c>
      <c r="F439" s="175" t="str">
        <f t="shared" si="71"/>
        <v></v>
      </c>
      <c r="G439" s="174">
        <f t="shared" si="72"/>
        <v>33394</v>
      </c>
      <c r="H439" s="176" t="str">
        <f t="shared" si="73"/>
        <v>8272</v>
      </c>
      <c r="I439" s="177" t="str">
        <f t="shared" si="79"/>
        <v>F1F0</v>
      </c>
      <c r="J439" s="178">
        <f t="shared" si="74"/>
        <v>61936</v>
      </c>
      <c r="K439" s="166" t="str">
        <f t="shared" ca="1" si="75"/>
        <v/>
      </c>
      <c r="L439" s="165" t="str">
        <f t="shared" ca="1" si="76"/>
        <v/>
      </c>
      <c r="M439" s="202"/>
      <c r="N439" s="179"/>
      <c r="O439" s="169"/>
      <c r="P439" s="170" t="str">
        <f t="shared" si="77"/>
        <v/>
      </c>
      <c r="Q439" s="140">
        <v>691</v>
      </c>
      <c r="R439" s="159"/>
    </row>
    <row r="440" spans="1:18" ht="17.25" hidden="1" x14ac:dyDescent="0.15">
      <c r="A440" s="139">
        <f t="shared" si="69"/>
        <v>365</v>
      </c>
      <c r="B440" s="171">
        <f t="shared" si="80"/>
        <v>61937</v>
      </c>
      <c r="C440" s="172" t="str">
        <f t="shared" si="81"/>
        <v>F1F1</v>
      </c>
      <c r="D440" s="173" t="str">
        <f t="shared" si="78"/>
        <v>8273</v>
      </c>
      <c r="E440" s="174">
        <f t="shared" si="70"/>
        <v>33395</v>
      </c>
      <c r="F440" s="175" t="str">
        <f t="shared" si="71"/>
        <v></v>
      </c>
      <c r="G440" s="174">
        <f t="shared" si="72"/>
        <v>33395</v>
      </c>
      <c r="H440" s="176" t="str">
        <f t="shared" si="73"/>
        <v>8273</v>
      </c>
      <c r="I440" s="177" t="str">
        <f t="shared" si="79"/>
        <v>F1F1</v>
      </c>
      <c r="J440" s="178">
        <f t="shared" si="74"/>
        <v>61937</v>
      </c>
      <c r="K440" s="166" t="str">
        <f t="shared" ca="1" si="75"/>
        <v/>
      </c>
      <c r="L440" s="165" t="str">
        <f t="shared" ca="1" si="76"/>
        <v/>
      </c>
      <c r="M440" s="202"/>
      <c r="N440" s="179"/>
      <c r="O440" s="169"/>
      <c r="P440" s="170" t="str">
        <f t="shared" si="77"/>
        <v/>
      </c>
      <c r="Q440" s="140">
        <v>691</v>
      </c>
      <c r="R440" s="159"/>
    </row>
    <row r="441" spans="1:18" ht="17.25" hidden="1" x14ac:dyDescent="0.15">
      <c r="A441" s="139">
        <f t="shared" si="69"/>
        <v>366</v>
      </c>
      <c r="B441" s="171">
        <f t="shared" si="80"/>
        <v>61938</v>
      </c>
      <c r="C441" s="172" t="str">
        <f t="shared" si="81"/>
        <v>F1F2</v>
      </c>
      <c r="D441" s="173" t="str">
        <f t="shared" si="78"/>
        <v>8274</v>
      </c>
      <c r="E441" s="174">
        <f t="shared" si="70"/>
        <v>33396</v>
      </c>
      <c r="F441" s="175" t="str">
        <f t="shared" si="71"/>
        <v></v>
      </c>
      <c r="G441" s="174">
        <f t="shared" si="72"/>
        <v>33396</v>
      </c>
      <c r="H441" s="176" t="str">
        <f t="shared" si="73"/>
        <v>8274</v>
      </c>
      <c r="I441" s="177" t="str">
        <f t="shared" si="79"/>
        <v>F1F2</v>
      </c>
      <c r="J441" s="178">
        <f t="shared" si="74"/>
        <v>61938</v>
      </c>
      <c r="K441" s="166" t="str">
        <f t="shared" ca="1" si="75"/>
        <v/>
      </c>
      <c r="L441" s="165" t="str">
        <f t="shared" ca="1" si="76"/>
        <v/>
      </c>
      <c r="M441" s="202"/>
      <c r="N441" s="179"/>
      <c r="O441" s="169"/>
      <c r="P441" s="170" t="str">
        <f t="shared" si="77"/>
        <v/>
      </c>
      <c r="Q441" s="140">
        <v>691</v>
      </c>
      <c r="R441" s="159"/>
    </row>
    <row r="442" spans="1:18" ht="17.25" hidden="1" x14ac:dyDescent="0.15">
      <c r="A442" s="139">
        <f t="shared" si="69"/>
        <v>367</v>
      </c>
      <c r="B442" s="171">
        <f t="shared" si="80"/>
        <v>61939</v>
      </c>
      <c r="C442" s="172" t="str">
        <f t="shared" si="81"/>
        <v>F1F3</v>
      </c>
      <c r="D442" s="173" t="str">
        <f t="shared" si="78"/>
        <v>8275</v>
      </c>
      <c r="E442" s="174">
        <f t="shared" si="70"/>
        <v>33397</v>
      </c>
      <c r="F442" s="175" t="str">
        <f t="shared" si="71"/>
        <v></v>
      </c>
      <c r="G442" s="174">
        <f t="shared" si="72"/>
        <v>33397</v>
      </c>
      <c r="H442" s="176" t="str">
        <f t="shared" si="73"/>
        <v>8275</v>
      </c>
      <c r="I442" s="177" t="str">
        <f t="shared" si="79"/>
        <v>F1F3</v>
      </c>
      <c r="J442" s="178">
        <f t="shared" si="74"/>
        <v>61939</v>
      </c>
      <c r="K442" s="166" t="str">
        <f t="shared" ca="1" si="75"/>
        <v/>
      </c>
      <c r="L442" s="165" t="str">
        <f t="shared" ca="1" si="76"/>
        <v/>
      </c>
      <c r="M442" s="202"/>
      <c r="N442" s="179"/>
      <c r="O442" s="169"/>
      <c r="P442" s="170" t="str">
        <f t="shared" si="77"/>
        <v/>
      </c>
      <c r="Q442" s="140">
        <v>691</v>
      </c>
      <c r="R442" s="159"/>
    </row>
    <row r="443" spans="1:18" ht="17.25" hidden="1" x14ac:dyDescent="0.15">
      <c r="A443" s="139">
        <f t="shared" si="69"/>
        <v>368</v>
      </c>
      <c r="B443" s="171">
        <f t="shared" si="80"/>
        <v>61940</v>
      </c>
      <c r="C443" s="172" t="str">
        <f t="shared" si="81"/>
        <v>F1F4</v>
      </c>
      <c r="D443" s="173" t="str">
        <f t="shared" si="78"/>
        <v>8276</v>
      </c>
      <c r="E443" s="174">
        <f t="shared" si="70"/>
        <v>33398</v>
      </c>
      <c r="F443" s="175" t="str">
        <f t="shared" si="71"/>
        <v></v>
      </c>
      <c r="G443" s="174">
        <f t="shared" si="72"/>
        <v>33398</v>
      </c>
      <c r="H443" s="176" t="str">
        <f t="shared" si="73"/>
        <v>8276</v>
      </c>
      <c r="I443" s="177" t="str">
        <f t="shared" si="79"/>
        <v>F1F4</v>
      </c>
      <c r="J443" s="178">
        <f t="shared" si="74"/>
        <v>61940</v>
      </c>
      <c r="K443" s="166" t="str">
        <f t="shared" ca="1" si="75"/>
        <v/>
      </c>
      <c r="L443" s="165" t="str">
        <f t="shared" ca="1" si="76"/>
        <v/>
      </c>
      <c r="M443" s="202"/>
      <c r="N443" s="179"/>
      <c r="O443" s="169"/>
      <c r="P443" s="170" t="str">
        <f t="shared" si="77"/>
        <v/>
      </c>
      <c r="Q443" s="140">
        <v>691</v>
      </c>
      <c r="R443" s="159"/>
    </row>
    <row r="444" spans="1:18" ht="17.25" hidden="1" x14ac:dyDescent="0.15">
      <c r="A444" s="139">
        <f t="shared" si="69"/>
        <v>369</v>
      </c>
      <c r="B444" s="171">
        <f t="shared" si="80"/>
        <v>61941</v>
      </c>
      <c r="C444" s="172" t="str">
        <f t="shared" si="81"/>
        <v>F1F5</v>
      </c>
      <c r="D444" s="173" t="str">
        <f t="shared" si="78"/>
        <v>8277</v>
      </c>
      <c r="E444" s="174">
        <f t="shared" si="70"/>
        <v>33399</v>
      </c>
      <c r="F444" s="175" t="str">
        <f t="shared" si="71"/>
        <v></v>
      </c>
      <c r="G444" s="174">
        <f t="shared" si="72"/>
        <v>33399</v>
      </c>
      <c r="H444" s="176" t="str">
        <f t="shared" si="73"/>
        <v>8277</v>
      </c>
      <c r="I444" s="177" t="str">
        <f t="shared" si="79"/>
        <v>F1F5</v>
      </c>
      <c r="J444" s="178">
        <f t="shared" si="74"/>
        <v>61941</v>
      </c>
      <c r="K444" s="166" t="str">
        <f t="shared" ca="1" si="75"/>
        <v/>
      </c>
      <c r="L444" s="165" t="str">
        <f t="shared" ca="1" si="76"/>
        <v/>
      </c>
      <c r="M444" s="202"/>
      <c r="N444" s="179"/>
      <c r="O444" s="169"/>
      <c r="P444" s="170" t="str">
        <f t="shared" si="77"/>
        <v/>
      </c>
      <c r="Q444" s="140">
        <v>691</v>
      </c>
      <c r="R444" s="159"/>
    </row>
    <row r="445" spans="1:18" ht="17.25" hidden="1" x14ac:dyDescent="0.15">
      <c r="A445" s="139">
        <f t="shared" si="69"/>
        <v>370</v>
      </c>
      <c r="B445" s="171">
        <f t="shared" si="80"/>
        <v>61942</v>
      </c>
      <c r="C445" s="172" t="str">
        <f t="shared" si="81"/>
        <v>F1F6</v>
      </c>
      <c r="D445" s="173" t="str">
        <f t="shared" si="78"/>
        <v>8278</v>
      </c>
      <c r="E445" s="174">
        <f t="shared" si="70"/>
        <v>33400</v>
      </c>
      <c r="F445" s="175" t="str">
        <f t="shared" si="71"/>
        <v></v>
      </c>
      <c r="G445" s="174">
        <f t="shared" si="72"/>
        <v>33400</v>
      </c>
      <c r="H445" s="176" t="str">
        <f t="shared" si="73"/>
        <v>8278</v>
      </c>
      <c r="I445" s="177" t="str">
        <f t="shared" si="79"/>
        <v>F1F6</v>
      </c>
      <c r="J445" s="178">
        <f t="shared" si="74"/>
        <v>61942</v>
      </c>
      <c r="K445" s="166" t="str">
        <f t="shared" ca="1" si="75"/>
        <v/>
      </c>
      <c r="L445" s="165" t="str">
        <f t="shared" ca="1" si="76"/>
        <v/>
      </c>
      <c r="M445" s="202"/>
      <c r="N445" s="179"/>
      <c r="O445" s="169"/>
      <c r="P445" s="170" t="str">
        <f t="shared" si="77"/>
        <v/>
      </c>
      <c r="Q445" s="140">
        <v>691</v>
      </c>
      <c r="R445" s="159"/>
    </row>
    <row r="446" spans="1:18" ht="17.25" hidden="1" x14ac:dyDescent="0.15">
      <c r="A446" s="139">
        <f t="shared" si="69"/>
        <v>371</v>
      </c>
      <c r="B446" s="171">
        <f t="shared" si="80"/>
        <v>61943</v>
      </c>
      <c r="C446" s="172" t="str">
        <f t="shared" si="81"/>
        <v>F1F7</v>
      </c>
      <c r="D446" s="173" t="str">
        <f t="shared" si="78"/>
        <v>8279</v>
      </c>
      <c r="E446" s="174">
        <f t="shared" si="70"/>
        <v>33401</v>
      </c>
      <c r="F446" s="175" t="str">
        <f t="shared" si="71"/>
        <v></v>
      </c>
      <c r="G446" s="174">
        <f t="shared" si="72"/>
        <v>33401</v>
      </c>
      <c r="H446" s="176" t="str">
        <f t="shared" si="73"/>
        <v>8279</v>
      </c>
      <c r="I446" s="177" t="str">
        <f t="shared" si="79"/>
        <v>F1F7</v>
      </c>
      <c r="J446" s="178">
        <f t="shared" si="74"/>
        <v>61943</v>
      </c>
      <c r="K446" s="166" t="str">
        <f t="shared" ca="1" si="75"/>
        <v/>
      </c>
      <c r="L446" s="165" t="str">
        <f t="shared" ca="1" si="76"/>
        <v/>
      </c>
      <c r="M446" s="202"/>
      <c r="N446" s="179"/>
      <c r="O446" s="169"/>
      <c r="P446" s="170" t="str">
        <f t="shared" si="77"/>
        <v/>
      </c>
      <c r="Q446" s="140">
        <v>691</v>
      </c>
      <c r="R446" s="159"/>
    </row>
    <row r="447" spans="1:18" ht="17.25" hidden="1" x14ac:dyDescent="0.15">
      <c r="A447" s="139">
        <f t="shared" si="69"/>
        <v>372</v>
      </c>
      <c r="B447" s="171">
        <f t="shared" si="80"/>
        <v>61944</v>
      </c>
      <c r="C447" s="172" t="str">
        <f t="shared" si="81"/>
        <v>F1F8</v>
      </c>
      <c r="D447" s="173" t="str">
        <f t="shared" si="78"/>
        <v>827A</v>
      </c>
      <c r="E447" s="174">
        <f t="shared" si="70"/>
        <v>33402</v>
      </c>
      <c r="F447" s="175" t="str">
        <f t="shared" si="71"/>
        <v></v>
      </c>
      <c r="G447" s="174">
        <f t="shared" si="72"/>
        <v>33402</v>
      </c>
      <c r="H447" s="176" t="str">
        <f t="shared" si="73"/>
        <v>827A</v>
      </c>
      <c r="I447" s="177" t="str">
        <f t="shared" si="79"/>
        <v>F1F8</v>
      </c>
      <c r="J447" s="178">
        <f t="shared" si="74"/>
        <v>61944</v>
      </c>
      <c r="K447" s="166" t="str">
        <f t="shared" ca="1" si="75"/>
        <v/>
      </c>
      <c r="L447" s="165" t="str">
        <f t="shared" ca="1" si="76"/>
        <v/>
      </c>
      <c r="M447" s="202"/>
      <c r="N447" s="179"/>
      <c r="O447" s="169"/>
      <c r="P447" s="170" t="str">
        <f t="shared" si="77"/>
        <v/>
      </c>
      <c r="Q447" s="140">
        <v>691</v>
      </c>
      <c r="R447" s="159"/>
    </row>
    <row r="448" spans="1:18" ht="17.25" hidden="1" x14ac:dyDescent="0.15">
      <c r="A448" s="139">
        <f t="shared" si="69"/>
        <v>373</v>
      </c>
      <c r="B448" s="171">
        <f t="shared" si="80"/>
        <v>61945</v>
      </c>
      <c r="C448" s="172" t="str">
        <f t="shared" si="81"/>
        <v>F1F9</v>
      </c>
      <c r="D448" s="173" t="str">
        <f t="shared" si="78"/>
        <v>827B</v>
      </c>
      <c r="E448" s="174">
        <f t="shared" si="70"/>
        <v>33403</v>
      </c>
      <c r="F448" s="175" t="str">
        <f t="shared" si="71"/>
        <v></v>
      </c>
      <c r="G448" s="174">
        <f t="shared" si="72"/>
        <v>33403</v>
      </c>
      <c r="H448" s="176" t="str">
        <f t="shared" si="73"/>
        <v>827B</v>
      </c>
      <c r="I448" s="177" t="str">
        <f t="shared" si="79"/>
        <v>F1F9</v>
      </c>
      <c r="J448" s="178">
        <f t="shared" si="74"/>
        <v>61945</v>
      </c>
      <c r="K448" s="166" t="str">
        <f t="shared" ca="1" si="75"/>
        <v/>
      </c>
      <c r="L448" s="165" t="str">
        <f t="shared" ca="1" si="76"/>
        <v/>
      </c>
      <c r="M448" s="202"/>
      <c r="N448" s="179"/>
      <c r="O448" s="169"/>
      <c r="P448" s="170" t="str">
        <f t="shared" si="77"/>
        <v/>
      </c>
      <c r="Q448" s="140">
        <v>691</v>
      </c>
      <c r="R448" s="159"/>
    </row>
    <row r="449" spans="1:18" ht="17.25" hidden="1" x14ac:dyDescent="0.15">
      <c r="A449" s="139">
        <f t="shared" si="69"/>
        <v>374</v>
      </c>
      <c r="B449" s="171">
        <f t="shared" si="80"/>
        <v>61946</v>
      </c>
      <c r="C449" s="172" t="str">
        <f t="shared" si="81"/>
        <v>F1FA</v>
      </c>
      <c r="D449" s="173" t="str">
        <f t="shared" si="78"/>
        <v>827C</v>
      </c>
      <c r="E449" s="174">
        <f t="shared" si="70"/>
        <v>33404</v>
      </c>
      <c r="F449" s="175" t="str">
        <f t="shared" si="71"/>
        <v></v>
      </c>
      <c r="G449" s="174">
        <f t="shared" si="72"/>
        <v>33404</v>
      </c>
      <c r="H449" s="176" t="str">
        <f t="shared" si="73"/>
        <v>827C</v>
      </c>
      <c r="I449" s="177" t="str">
        <f t="shared" si="79"/>
        <v>F1FA</v>
      </c>
      <c r="J449" s="178">
        <f t="shared" si="74"/>
        <v>61946</v>
      </c>
      <c r="K449" s="166" t="str">
        <f t="shared" ca="1" si="75"/>
        <v/>
      </c>
      <c r="L449" s="165" t="str">
        <f t="shared" ca="1" si="76"/>
        <v/>
      </c>
      <c r="M449" s="202"/>
      <c r="N449" s="179"/>
      <c r="O449" s="169"/>
      <c r="P449" s="170" t="str">
        <f t="shared" si="77"/>
        <v/>
      </c>
      <c r="Q449" s="140">
        <v>691</v>
      </c>
      <c r="R449" s="159"/>
    </row>
    <row r="450" spans="1:18" ht="17.25" hidden="1" x14ac:dyDescent="0.15">
      <c r="A450" s="139">
        <f t="shared" si="69"/>
        <v>375</v>
      </c>
      <c r="B450" s="171">
        <f t="shared" si="80"/>
        <v>61947</v>
      </c>
      <c r="C450" s="172" t="str">
        <f t="shared" si="81"/>
        <v>F1FB</v>
      </c>
      <c r="D450" s="173" t="str">
        <f t="shared" si="78"/>
        <v>827D</v>
      </c>
      <c r="E450" s="174">
        <f t="shared" si="70"/>
        <v>33405</v>
      </c>
      <c r="F450" s="175" t="str">
        <f t="shared" si="71"/>
        <v></v>
      </c>
      <c r="G450" s="174">
        <f t="shared" si="72"/>
        <v>33405</v>
      </c>
      <c r="H450" s="176" t="str">
        <f t="shared" si="73"/>
        <v>827D</v>
      </c>
      <c r="I450" s="177" t="str">
        <f t="shared" si="79"/>
        <v>F1FB</v>
      </c>
      <c r="J450" s="178">
        <f t="shared" si="74"/>
        <v>61947</v>
      </c>
      <c r="K450" s="166" t="str">
        <f t="shared" ca="1" si="75"/>
        <v/>
      </c>
      <c r="L450" s="165" t="str">
        <f t="shared" ca="1" si="76"/>
        <v/>
      </c>
      <c r="M450" s="202"/>
      <c r="N450" s="179"/>
      <c r="O450" s="169"/>
      <c r="P450" s="170" t="str">
        <f t="shared" si="77"/>
        <v/>
      </c>
      <c r="Q450" s="140">
        <v>691</v>
      </c>
      <c r="R450" s="159"/>
    </row>
    <row r="451" spans="1:18" ht="17.25" hidden="1" x14ac:dyDescent="0.15">
      <c r="A451" s="139">
        <f t="shared" si="69"/>
        <v>376</v>
      </c>
      <c r="B451" s="171">
        <f t="shared" si="80"/>
        <v>61948</v>
      </c>
      <c r="C451" s="172" t="str">
        <f t="shared" si="81"/>
        <v>F1FC</v>
      </c>
      <c r="D451" s="173" t="str">
        <f t="shared" si="78"/>
        <v>827E</v>
      </c>
      <c r="E451" s="174">
        <f t="shared" si="70"/>
        <v>33406</v>
      </c>
      <c r="F451" s="175" t="str">
        <f t="shared" si="71"/>
        <v></v>
      </c>
      <c r="G451" s="174">
        <f t="shared" si="72"/>
        <v>33406</v>
      </c>
      <c r="H451" s="176" t="str">
        <f t="shared" si="73"/>
        <v>827E</v>
      </c>
      <c r="I451" s="177" t="str">
        <f t="shared" si="79"/>
        <v>F1FC</v>
      </c>
      <c r="J451" s="178">
        <f t="shared" si="74"/>
        <v>61948</v>
      </c>
      <c r="K451" s="166" t="str">
        <f t="shared" ca="1" si="75"/>
        <v/>
      </c>
      <c r="L451" s="165" t="str">
        <f t="shared" ca="1" si="76"/>
        <v/>
      </c>
      <c r="M451" s="202"/>
      <c r="N451" s="179"/>
      <c r="O451" s="169"/>
      <c r="P451" s="170" t="str">
        <f t="shared" si="77"/>
        <v/>
      </c>
      <c r="Q451" s="140">
        <v>691</v>
      </c>
      <c r="R451" s="159"/>
    </row>
    <row r="452" spans="1:18" s="188" customFormat="1" ht="17.25" hidden="1" x14ac:dyDescent="0.15">
      <c r="A452" s="139">
        <f t="shared" si="69"/>
        <v>376</v>
      </c>
      <c r="B452" s="171">
        <f t="shared" si="80"/>
        <v>61949</v>
      </c>
      <c r="C452" s="180" t="str">
        <f t="shared" si="81"/>
        <v>F1FD</v>
      </c>
      <c r="D452" s="181"/>
      <c r="E452" s="182"/>
      <c r="F452" s="183" t="s">
        <v>81</v>
      </c>
      <c r="G452" s="174"/>
      <c r="H452" s="176"/>
      <c r="I452" s="177"/>
      <c r="J452" s="178"/>
      <c r="K452" s="177"/>
      <c r="L452" s="174"/>
      <c r="M452" s="184"/>
      <c r="N452" s="185"/>
      <c r="O452" s="186"/>
      <c r="P452" s="187"/>
    </row>
    <row r="453" spans="1:18" s="188" customFormat="1" ht="17.25" hidden="1" x14ac:dyDescent="0.15">
      <c r="A453" s="139">
        <f t="shared" si="69"/>
        <v>376</v>
      </c>
      <c r="B453" s="171">
        <f t="shared" si="80"/>
        <v>61950</v>
      </c>
      <c r="C453" s="180" t="str">
        <f t="shared" si="81"/>
        <v>F1FE</v>
      </c>
      <c r="D453" s="181"/>
      <c r="E453" s="182"/>
      <c r="F453" s="183" t="s">
        <v>81</v>
      </c>
      <c r="G453" s="174"/>
      <c r="H453" s="176"/>
      <c r="I453" s="177"/>
      <c r="J453" s="178"/>
      <c r="K453" s="177"/>
      <c r="L453" s="174"/>
      <c r="M453" s="184"/>
      <c r="N453" s="185"/>
      <c r="O453" s="186"/>
      <c r="P453" s="187"/>
    </row>
    <row r="454" spans="1:18" s="188" customFormat="1" ht="17.25" hidden="1" x14ac:dyDescent="0.15">
      <c r="A454" s="139">
        <f t="shared" si="69"/>
        <v>376</v>
      </c>
      <c r="B454" s="171">
        <f t="shared" si="80"/>
        <v>61951</v>
      </c>
      <c r="C454" s="180" t="str">
        <f t="shared" si="81"/>
        <v>F1FF</v>
      </c>
      <c r="D454" s="181"/>
      <c r="E454" s="182"/>
      <c r="F454" s="183" t="s">
        <v>81</v>
      </c>
      <c r="G454" s="174"/>
      <c r="H454" s="176"/>
      <c r="I454" s="177"/>
      <c r="J454" s="178"/>
      <c r="K454" s="177"/>
      <c r="L454" s="174"/>
      <c r="M454" s="184"/>
      <c r="N454" s="185"/>
      <c r="O454" s="186"/>
      <c r="P454" s="187"/>
    </row>
    <row r="455" spans="1:18" s="188" customFormat="1" ht="17.25" hidden="1" x14ac:dyDescent="0.15">
      <c r="A455" s="139">
        <f t="shared" ref="A455:A518" si="82">IF(D455="",A454,A454+1)</f>
        <v>376</v>
      </c>
      <c r="B455" s="171">
        <f t="shared" si="80"/>
        <v>61952</v>
      </c>
      <c r="C455" s="180" t="str">
        <f t="shared" si="81"/>
        <v>F200</v>
      </c>
      <c r="D455" s="181"/>
      <c r="E455" s="182"/>
      <c r="F455" s="183" t="s">
        <v>81</v>
      </c>
      <c r="G455" s="174"/>
      <c r="H455" s="176"/>
      <c r="I455" s="177"/>
      <c r="J455" s="178"/>
      <c r="K455" s="177"/>
      <c r="L455" s="174"/>
      <c r="M455" s="184"/>
      <c r="N455" s="185"/>
      <c r="O455" s="186"/>
      <c r="P455" s="187"/>
    </row>
    <row r="456" spans="1:18" s="188" customFormat="1" ht="17.25" hidden="1" x14ac:dyDescent="0.15">
      <c r="A456" s="139">
        <f t="shared" si="82"/>
        <v>376</v>
      </c>
      <c r="B456" s="171">
        <f t="shared" si="80"/>
        <v>61953</v>
      </c>
      <c r="C456" s="180" t="str">
        <f t="shared" si="81"/>
        <v>F201</v>
      </c>
      <c r="D456" s="181"/>
      <c r="E456" s="182"/>
      <c r="F456" s="183" t="s">
        <v>81</v>
      </c>
      <c r="G456" s="174"/>
      <c r="H456" s="176"/>
      <c r="I456" s="177"/>
      <c r="J456" s="178"/>
      <c r="K456" s="177"/>
      <c r="L456" s="174"/>
      <c r="M456" s="184"/>
      <c r="N456" s="185"/>
      <c r="O456" s="186"/>
      <c r="P456" s="187"/>
    </row>
    <row r="457" spans="1:18" s="188" customFormat="1" ht="17.25" hidden="1" x14ac:dyDescent="0.15">
      <c r="A457" s="139">
        <f t="shared" si="82"/>
        <v>376</v>
      </c>
      <c r="B457" s="171">
        <f t="shared" ref="B457:B520" si="83">B456+1</f>
        <v>61954</v>
      </c>
      <c r="C457" s="180" t="str">
        <f t="shared" ref="C457:C520" si="84">DEC2HEX(B457)</f>
        <v>F202</v>
      </c>
      <c r="D457" s="181"/>
      <c r="E457" s="182"/>
      <c r="F457" s="183" t="s">
        <v>81</v>
      </c>
      <c r="G457" s="174"/>
      <c r="H457" s="176"/>
      <c r="I457" s="177"/>
      <c r="J457" s="178"/>
      <c r="K457" s="177"/>
      <c r="L457" s="174"/>
      <c r="M457" s="184"/>
      <c r="N457" s="185"/>
      <c r="O457" s="186"/>
      <c r="P457" s="187"/>
    </row>
    <row r="458" spans="1:18" s="188" customFormat="1" ht="17.25" hidden="1" x14ac:dyDescent="0.15">
      <c r="A458" s="139">
        <f t="shared" si="82"/>
        <v>376</v>
      </c>
      <c r="B458" s="171">
        <f t="shared" si="83"/>
        <v>61955</v>
      </c>
      <c r="C458" s="180" t="str">
        <f t="shared" si="84"/>
        <v>F203</v>
      </c>
      <c r="D458" s="181"/>
      <c r="E458" s="182"/>
      <c r="F458" s="183" t="s">
        <v>81</v>
      </c>
      <c r="G458" s="174"/>
      <c r="H458" s="176"/>
      <c r="I458" s="177"/>
      <c r="J458" s="178"/>
      <c r="K458" s="177"/>
      <c r="L458" s="174"/>
      <c r="M458" s="184"/>
      <c r="N458" s="185"/>
      <c r="O458" s="186"/>
      <c r="P458" s="187"/>
    </row>
    <row r="459" spans="1:18" s="188" customFormat="1" ht="17.25" hidden="1" x14ac:dyDescent="0.15">
      <c r="A459" s="139">
        <f t="shared" si="82"/>
        <v>376</v>
      </c>
      <c r="B459" s="171">
        <f t="shared" si="83"/>
        <v>61956</v>
      </c>
      <c r="C459" s="180" t="str">
        <f t="shared" si="84"/>
        <v>F204</v>
      </c>
      <c r="D459" s="181"/>
      <c r="E459" s="182"/>
      <c r="F459" s="183" t="s">
        <v>81</v>
      </c>
      <c r="G459" s="174"/>
      <c r="H459" s="176"/>
      <c r="I459" s="177"/>
      <c r="J459" s="178"/>
      <c r="K459" s="177"/>
      <c r="L459" s="174"/>
      <c r="M459" s="184"/>
      <c r="N459" s="185"/>
      <c r="O459" s="186"/>
      <c r="P459" s="187"/>
    </row>
    <row r="460" spans="1:18" s="188" customFormat="1" ht="17.25" hidden="1" x14ac:dyDescent="0.15">
      <c r="A460" s="139">
        <f t="shared" si="82"/>
        <v>376</v>
      </c>
      <c r="B460" s="171">
        <f t="shared" si="83"/>
        <v>61957</v>
      </c>
      <c r="C460" s="180" t="str">
        <f t="shared" si="84"/>
        <v>F205</v>
      </c>
      <c r="D460" s="181"/>
      <c r="E460" s="182"/>
      <c r="F460" s="183" t="s">
        <v>81</v>
      </c>
      <c r="G460" s="174"/>
      <c r="H460" s="176"/>
      <c r="I460" s="177"/>
      <c r="J460" s="178"/>
      <c r="K460" s="177"/>
      <c r="L460" s="174"/>
      <c r="M460" s="184"/>
      <c r="N460" s="185"/>
      <c r="O460" s="186"/>
      <c r="P460" s="187"/>
    </row>
    <row r="461" spans="1:18" s="188" customFormat="1" ht="17.25" hidden="1" x14ac:dyDescent="0.15">
      <c r="A461" s="139">
        <f t="shared" si="82"/>
        <v>376</v>
      </c>
      <c r="B461" s="171">
        <f t="shared" si="83"/>
        <v>61958</v>
      </c>
      <c r="C461" s="180" t="str">
        <f t="shared" si="84"/>
        <v>F206</v>
      </c>
      <c r="D461" s="181"/>
      <c r="E461" s="182"/>
      <c r="F461" s="183" t="s">
        <v>81</v>
      </c>
      <c r="G461" s="174"/>
      <c r="H461" s="176"/>
      <c r="I461" s="177"/>
      <c r="J461" s="178"/>
      <c r="K461" s="177"/>
      <c r="L461" s="174"/>
      <c r="M461" s="184"/>
      <c r="N461" s="185"/>
      <c r="O461" s="186"/>
      <c r="P461" s="187"/>
    </row>
    <row r="462" spans="1:18" s="188" customFormat="1" ht="17.25" hidden="1" x14ac:dyDescent="0.15">
      <c r="A462" s="139">
        <f t="shared" si="82"/>
        <v>376</v>
      </c>
      <c r="B462" s="171">
        <f t="shared" si="83"/>
        <v>61959</v>
      </c>
      <c r="C462" s="180" t="str">
        <f t="shared" si="84"/>
        <v>F207</v>
      </c>
      <c r="D462" s="181"/>
      <c r="E462" s="182"/>
      <c r="F462" s="183" t="s">
        <v>81</v>
      </c>
      <c r="G462" s="174"/>
      <c r="H462" s="176"/>
      <c r="I462" s="177"/>
      <c r="J462" s="178"/>
      <c r="K462" s="177"/>
      <c r="L462" s="174"/>
      <c r="M462" s="184"/>
      <c r="N462" s="185"/>
      <c r="O462" s="186"/>
      <c r="P462" s="187"/>
    </row>
    <row r="463" spans="1:18" s="188" customFormat="1" ht="17.25" hidden="1" x14ac:dyDescent="0.15">
      <c r="A463" s="139">
        <f t="shared" si="82"/>
        <v>376</v>
      </c>
      <c r="B463" s="171">
        <f t="shared" si="83"/>
        <v>61960</v>
      </c>
      <c r="C463" s="180" t="str">
        <f t="shared" si="84"/>
        <v>F208</v>
      </c>
      <c r="D463" s="181"/>
      <c r="E463" s="182"/>
      <c r="F463" s="183" t="s">
        <v>81</v>
      </c>
      <c r="G463" s="174"/>
      <c r="H463" s="176"/>
      <c r="I463" s="177"/>
      <c r="J463" s="178"/>
      <c r="K463" s="177"/>
      <c r="L463" s="174"/>
      <c r="M463" s="184"/>
      <c r="N463" s="185"/>
      <c r="O463" s="186"/>
      <c r="P463" s="187"/>
    </row>
    <row r="464" spans="1:18" s="188" customFormat="1" ht="17.25" hidden="1" x14ac:dyDescent="0.15">
      <c r="A464" s="139">
        <f t="shared" si="82"/>
        <v>376</v>
      </c>
      <c r="B464" s="171">
        <f t="shared" si="83"/>
        <v>61961</v>
      </c>
      <c r="C464" s="180" t="str">
        <f t="shared" si="84"/>
        <v>F209</v>
      </c>
      <c r="D464" s="181"/>
      <c r="E464" s="182"/>
      <c r="F464" s="183" t="s">
        <v>81</v>
      </c>
      <c r="G464" s="174"/>
      <c r="H464" s="176"/>
      <c r="I464" s="177"/>
      <c r="J464" s="178"/>
      <c r="K464" s="177"/>
      <c r="L464" s="174"/>
      <c r="M464" s="184"/>
      <c r="N464" s="185"/>
      <c r="O464" s="186"/>
      <c r="P464" s="187"/>
    </row>
    <row r="465" spans="1:16" s="188" customFormat="1" ht="17.25" hidden="1" x14ac:dyDescent="0.15">
      <c r="A465" s="139">
        <f t="shared" si="82"/>
        <v>376</v>
      </c>
      <c r="B465" s="171">
        <f t="shared" si="83"/>
        <v>61962</v>
      </c>
      <c r="C465" s="180" t="str">
        <f t="shared" si="84"/>
        <v>F20A</v>
      </c>
      <c r="D465" s="181"/>
      <c r="E465" s="182"/>
      <c r="F465" s="183" t="s">
        <v>81</v>
      </c>
      <c r="G465" s="174"/>
      <c r="H465" s="176"/>
      <c r="I465" s="177"/>
      <c r="J465" s="178"/>
      <c r="K465" s="177"/>
      <c r="L465" s="174"/>
      <c r="M465" s="184"/>
      <c r="N465" s="185"/>
      <c r="O465" s="186"/>
      <c r="P465" s="187"/>
    </row>
    <row r="466" spans="1:16" s="188" customFormat="1" ht="17.25" hidden="1" x14ac:dyDescent="0.15">
      <c r="A466" s="139">
        <f t="shared" si="82"/>
        <v>376</v>
      </c>
      <c r="B466" s="171">
        <f t="shared" si="83"/>
        <v>61963</v>
      </c>
      <c r="C466" s="180" t="str">
        <f t="shared" si="84"/>
        <v>F20B</v>
      </c>
      <c r="D466" s="181"/>
      <c r="E466" s="182"/>
      <c r="F466" s="183" t="s">
        <v>81</v>
      </c>
      <c r="G466" s="174"/>
      <c r="H466" s="176"/>
      <c r="I466" s="177"/>
      <c r="J466" s="178"/>
      <c r="K466" s="177"/>
      <c r="L466" s="174"/>
      <c r="M466" s="184"/>
      <c r="N466" s="185"/>
      <c r="O466" s="186"/>
      <c r="P466" s="187"/>
    </row>
    <row r="467" spans="1:16" s="188" customFormat="1" ht="17.25" hidden="1" x14ac:dyDescent="0.15">
      <c r="A467" s="139">
        <f t="shared" si="82"/>
        <v>376</v>
      </c>
      <c r="B467" s="171">
        <f t="shared" si="83"/>
        <v>61964</v>
      </c>
      <c r="C467" s="180" t="str">
        <f t="shared" si="84"/>
        <v>F20C</v>
      </c>
      <c r="D467" s="181"/>
      <c r="E467" s="182"/>
      <c r="F467" s="183" t="s">
        <v>81</v>
      </c>
      <c r="G467" s="174"/>
      <c r="H467" s="176"/>
      <c r="I467" s="177"/>
      <c r="J467" s="178"/>
      <c r="K467" s="177"/>
      <c r="L467" s="174"/>
      <c r="M467" s="184"/>
      <c r="N467" s="185"/>
      <c r="O467" s="186"/>
      <c r="P467" s="187"/>
    </row>
    <row r="468" spans="1:16" s="188" customFormat="1" ht="17.25" hidden="1" x14ac:dyDescent="0.15">
      <c r="A468" s="139">
        <f t="shared" si="82"/>
        <v>376</v>
      </c>
      <c r="B468" s="171">
        <f t="shared" si="83"/>
        <v>61965</v>
      </c>
      <c r="C468" s="180" t="str">
        <f t="shared" si="84"/>
        <v>F20D</v>
      </c>
      <c r="D468" s="181"/>
      <c r="E468" s="182"/>
      <c r="F468" s="183" t="s">
        <v>81</v>
      </c>
      <c r="G468" s="174"/>
      <c r="H468" s="176"/>
      <c r="I468" s="177"/>
      <c r="J468" s="178"/>
      <c r="K468" s="177"/>
      <c r="L468" s="174"/>
      <c r="M468" s="184"/>
      <c r="N468" s="185"/>
      <c r="O468" s="186"/>
      <c r="P468" s="187"/>
    </row>
    <row r="469" spans="1:16" s="188" customFormat="1" ht="17.25" hidden="1" x14ac:dyDescent="0.15">
      <c r="A469" s="139">
        <f t="shared" si="82"/>
        <v>376</v>
      </c>
      <c r="B469" s="171">
        <f t="shared" si="83"/>
        <v>61966</v>
      </c>
      <c r="C469" s="180" t="str">
        <f t="shared" si="84"/>
        <v>F20E</v>
      </c>
      <c r="D469" s="181"/>
      <c r="E469" s="182"/>
      <c r="F469" s="183" t="s">
        <v>81</v>
      </c>
      <c r="G469" s="174"/>
      <c r="H469" s="176"/>
      <c r="I469" s="177"/>
      <c r="J469" s="178"/>
      <c r="K469" s="177"/>
      <c r="L469" s="174"/>
      <c r="M469" s="184"/>
      <c r="N469" s="185"/>
      <c r="O469" s="186"/>
      <c r="P469" s="187"/>
    </row>
    <row r="470" spans="1:16" s="188" customFormat="1" ht="17.25" hidden="1" x14ac:dyDescent="0.15">
      <c r="A470" s="139">
        <f t="shared" si="82"/>
        <v>376</v>
      </c>
      <c r="B470" s="171">
        <f t="shared" si="83"/>
        <v>61967</v>
      </c>
      <c r="C470" s="180" t="str">
        <f t="shared" si="84"/>
        <v>F20F</v>
      </c>
      <c r="D470" s="181"/>
      <c r="E470" s="182"/>
      <c r="F470" s="183" t="s">
        <v>81</v>
      </c>
      <c r="G470" s="174"/>
      <c r="H470" s="176"/>
      <c r="I470" s="177"/>
      <c r="J470" s="178"/>
      <c r="K470" s="177"/>
      <c r="L470" s="174"/>
      <c r="M470" s="184"/>
      <c r="N470" s="185"/>
      <c r="O470" s="186"/>
      <c r="P470" s="187"/>
    </row>
    <row r="471" spans="1:16" s="188" customFormat="1" ht="17.25" hidden="1" x14ac:dyDescent="0.15">
      <c r="A471" s="139">
        <f t="shared" si="82"/>
        <v>376</v>
      </c>
      <c r="B471" s="171">
        <f t="shared" si="83"/>
        <v>61968</v>
      </c>
      <c r="C471" s="180" t="str">
        <f t="shared" si="84"/>
        <v>F210</v>
      </c>
      <c r="D471" s="181"/>
      <c r="E471" s="182"/>
      <c r="F471" s="183" t="s">
        <v>81</v>
      </c>
      <c r="G471" s="174"/>
      <c r="H471" s="176"/>
      <c r="I471" s="177"/>
      <c r="J471" s="178"/>
      <c r="K471" s="177"/>
      <c r="L471" s="174"/>
      <c r="M471" s="184"/>
      <c r="N471" s="185"/>
      <c r="O471" s="186"/>
      <c r="P471" s="187"/>
    </row>
    <row r="472" spans="1:16" s="188" customFormat="1" ht="17.25" hidden="1" x14ac:dyDescent="0.15">
      <c r="A472" s="139">
        <f t="shared" si="82"/>
        <v>376</v>
      </c>
      <c r="B472" s="171">
        <f t="shared" si="83"/>
        <v>61969</v>
      </c>
      <c r="C472" s="180" t="str">
        <f t="shared" si="84"/>
        <v>F211</v>
      </c>
      <c r="D472" s="181"/>
      <c r="E472" s="182"/>
      <c r="F472" s="183" t="s">
        <v>81</v>
      </c>
      <c r="G472" s="174"/>
      <c r="H472" s="176"/>
      <c r="I472" s="177"/>
      <c r="J472" s="178"/>
      <c r="K472" s="177"/>
      <c r="L472" s="174"/>
      <c r="M472" s="184"/>
      <c r="N472" s="185"/>
      <c r="O472" s="186"/>
      <c r="P472" s="187"/>
    </row>
    <row r="473" spans="1:16" s="188" customFormat="1" ht="17.25" hidden="1" x14ac:dyDescent="0.15">
      <c r="A473" s="139">
        <f t="shared" si="82"/>
        <v>376</v>
      </c>
      <c r="B473" s="171">
        <f t="shared" si="83"/>
        <v>61970</v>
      </c>
      <c r="C473" s="180" t="str">
        <f t="shared" si="84"/>
        <v>F212</v>
      </c>
      <c r="D473" s="181"/>
      <c r="E473" s="182"/>
      <c r="F473" s="183" t="s">
        <v>81</v>
      </c>
      <c r="G473" s="174"/>
      <c r="H473" s="176"/>
      <c r="I473" s="177"/>
      <c r="J473" s="178"/>
      <c r="K473" s="177"/>
      <c r="L473" s="174"/>
      <c r="M473" s="184"/>
      <c r="N473" s="185"/>
      <c r="O473" s="186"/>
      <c r="P473" s="187"/>
    </row>
    <row r="474" spans="1:16" s="188" customFormat="1" ht="17.25" hidden="1" x14ac:dyDescent="0.15">
      <c r="A474" s="139">
        <f t="shared" si="82"/>
        <v>376</v>
      </c>
      <c r="B474" s="171">
        <f t="shared" si="83"/>
        <v>61971</v>
      </c>
      <c r="C474" s="180" t="str">
        <f t="shared" si="84"/>
        <v>F213</v>
      </c>
      <c r="D474" s="181"/>
      <c r="E474" s="182"/>
      <c r="F474" s="183" t="s">
        <v>81</v>
      </c>
      <c r="G474" s="174"/>
      <c r="H474" s="176"/>
      <c r="I474" s="177"/>
      <c r="J474" s="178"/>
      <c r="K474" s="177"/>
      <c r="L474" s="174"/>
      <c r="M474" s="184"/>
      <c r="N474" s="185"/>
      <c r="O474" s="186"/>
      <c r="P474" s="187"/>
    </row>
    <row r="475" spans="1:16" s="188" customFormat="1" ht="17.25" hidden="1" x14ac:dyDescent="0.15">
      <c r="A475" s="139">
        <f t="shared" si="82"/>
        <v>376</v>
      </c>
      <c r="B475" s="171">
        <f t="shared" si="83"/>
        <v>61972</v>
      </c>
      <c r="C475" s="180" t="str">
        <f t="shared" si="84"/>
        <v>F214</v>
      </c>
      <c r="D475" s="181"/>
      <c r="E475" s="182"/>
      <c r="F475" s="183" t="s">
        <v>81</v>
      </c>
      <c r="G475" s="174"/>
      <c r="H475" s="176"/>
      <c r="I475" s="177"/>
      <c r="J475" s="178"/>
      <c r="K475" s="177"/>
      <c r="L475" s="174"/>
      <c r="M475" s="184"/>
      <c r="N475" s="185"/>
      <c r="O475" s="186"/>
      <c r="P475" s="187"/>
    </row>
    <row r="476" spans="1:16" s="188" customFormat="1" ht="17.25" hidden="1" x14ac:dyDescent="0.15">
      <c r="A476" s="139">
        <f t="shared" si="82"/>
        <v>376</v>
      </c>
      <c r="B476" s="171">
        <f t="shared" si="83"/>
        <v>61973</v>
      </c>
      <c r="C476" s="180" t="str">
        <f t="shared" si="84"/>
        <v>F215</v>
      </c>
      <c r="D476" s="181"/>
      <c r="E476" s="182"/>
      <c r="F476" s="183" t="s">
        <v>81</v>
      </c>
      <c r="G476" s="174"/>
      <c r="H476" s="176"/>
      <c r="I476" s="177"/>
      <c r="J476" s="178"/>
      <c r="K476" s="177"/>
      <c r="L476" s="174"/>
      <c r="M476" s="184"/>
      <c r="N476" s="185"/>
      <c r="O476" s="186"/>
      <c r="P476" s="187"/>
    </row>
    <row r="477" spans="1:16" s="188" customFormat="1" ht="17.25" hidden="1" x14ac:dyDescent="0.15">
      <c r="A477" s="139">
        <f t="shared" si="82"/>
        <v>376</v>
      </c>
      <c r="B477" s="171">
        <f t="shared" si="83"/>
        <v>61974</v>
      </c>
      <c r="C477" s="180" t="str">
        <f t="shared" si="84"/>
        <v>F216</v>
      </c>
      <c r="D477" s="181"/>
      <c r="E477" s="182"/>
      <c r="F477" s="183" t="s">
        <v>81</v>
      </c>
      <c r="G477" s="174"/>
      <c r="H477" s="176"/>
      <c r="I477" s="177"/>
      <c r="J477" s="178"/>
      <c r="K477" s="177"/>
      <c r="L477" s="174"/>
      <c r="M477" s="184"/>
      <c r="N477" s="185"/>
      <c r="O477" s="186"/>
      <c r="P477" s="187"/>
    </row>
    <row r="478" spans="1:16" s="188" customFormat="1" ht="17.25" hidden="1" x14ac:dyDescent="0.15">
      <c r="A478" s="139">
        <f t="shared" si="82"/>
        <v>376</v>
      </c>
      <c r="B478" s="171">
        <f t="shared" si="83"/>
        <v>61975</v>
      </c>
      <c r="C478" s="180" t="str">
        <f t="shared" si="84"/>
        <v>F217</v>
      </c>
      <c r="D478" s="181"/>
      <c r="E478" s="182"/>
      <c r="F478" s="183" t="s">
        <v>81</v>
      </c>
      <c r="G478" s="174"/>
      <c r="H478" s="176"/>
      <c r="I478" s="177"/>
      <c r="J478" s="178"/>
      <c r="K478" s="177"/>
      <c r="L478" s="174"/>
      <c r="M478" s="184"/>
      <c r="N478" s="185"/>
      <c r="O478" s="186"/>
      <c r="P478" s="187"/>
    </row>
    <row r="479" spans="1:16" s="188" customFormat="1" ht="17.25" hidden="1" x14ac:dyDescent="0.15">
      <c r="A479" s="139">
        <f t="shared" si="82"/>
        <v>376</v>
      </c>
      <c r="B479" s="171">
        <f t="shared" si="83"/>
        <v>61976</v>
      </c>
      <c r="C479" s="180" t="str">
        <f t="shared" si="84"/>
        <v>F218</v>
      </c>
      <c r="D479" s="181"/>
      <c r="E479" s="182"/>
      <c r="F479" s="183" t="s">
        <v>81</v>
      </c>
      <c r="G479" s="174"/>
      <c r="H479" s="176"/>
      <c r="I479" s="177"/>
      <c r="J479" s="178"/>
      <c r="K479" s="177"/>
      <c r="L479" s="174"/>
      <c r="M479" s="184"/>
      <c r="N479" s="185"/>
      <c r="O479" s="186"/>
      <c r="P479" s="187"/>
    </row>
    <row r="480" spans="1:16" s="188" customFormat="1" ht="17.25" hidden="1" x14ac:dyDescent="0.15">
      <c r="A480" s="139">
        <f t="shared" si="82"/>
        <v>376</v>
      </c>
      <c r="B480" s="171">
        <f t="shared" si="83"/>
        <v>61977</v>
      </c>
      <c r="C480" s="180" t="str">
        <f t="shared" si="84"/>
        <v>F219</v>
      </c>
      <c r="D480" s="181"/>
      <c r="E480" s="182"/>
      <c r="F480" s="183" t="s">
        <v>81</v>
      </c>
      <c r="G480" s="174"/>
      <c r="H480" s="176"/>
      <c r="I480" s="177"/>
      <c r="J480" s="178"/>
      <c r="K480" s="177"/>
      <c r="L480" s="174"/>
      <c r="M480" s="184"/>
      <c r="N480" s="185"/>
      <c r="O480" s="186"/>
      <c r="P480" s="187"/>
    </row>
    <row r="481" spans="1:16" s="188" customFormat="1" ht="17.25" hidden="1" x14ac:dyDescent="0.15">
      <c r="A481" s="139">
        <f t="shared" si="82"/>
        <v>376</v>
      </c>
      <c r="B481" s="171">
        <f t="shared" si="83"/>
        <v>61978</v>
      </c>
      <c r="C481" s="180" t="str">
        <f t="shared" si="84"/>
        <v>F21A</v>
      </c>
      <c r="D481" s="181"/>
      <c r="E481" s="182"/>
      <c r="F481" s="183" t="s">
        <v>81</v>
      </c>
      <c r="G481" s="174"/>
      <c r="H481" s="176"/>
      <c r="I481" s="177"/>
      <c r="J481" s="178"/>
      <c r="K481" s="177"/>
      <c r="L481" s="174"/>
      <c r="M481" s="184"/>
      <c r="N481" s="185"/>
      <c r="O481" s="186"/>
      <c r="P481" s="187"/>
    </row>
    <row r="482" spans="1:16" s="188" customFormat="1" ht="17.25" hidden="1" x14ac:dyDescent="0.15">
      <c r="A482" s="139">
        <f t="shared" si="82"/>
        <v>376</v>
      </c>
      <c r="B482" s="171">
        <f t="shared" si="83"/>
        <v>61979</v>
      </c>
      <c r="C482" s="180" t="str">
        <f t="shared" si="84"/>
        <v>F21B</v>
      </c>
      <c r="D482" s="181"/>
      <c r="E482" s="182"/>
      <c r="F482" s="183" t="s">
        <v>81</v>
      </c>
      <c r="G482" s="174"/>
      <c r="H482" s="176"/>
      <c r="I482" s="177"/>
      <c r="J482" s="178"/>
      <c r="K482" s="177"/>
      <c r="L482" s="174"/>
      <c r="M482" s="184"/>
      <c r="N482" s="185"/>
      <c r="O482" s="186"/>
      <c r="P482" s="187"/>
    </row>
    <row r="483" spans="1:16" s="188" customFormat="1" ht="17.25" hidden="1" x14ac:dyDescent="0.15">
      <c r="A483" s="139">
        <f t="shared" si="82"/>
        <v>376</v>
      </c>
      <c r="B483" s="171">
        <f t="shared" si="83"/>
        <v>61980</v>
      </c>
      <c r="C483" s="180" t="str">
        <f t="shared" si="84"/>
        <v>F21C</v>
      </c>
      <c r="D483" s="181"/>
      <c r="E483" s="182"/>
      <c r="F483" s="183" t="s">
        <v>81</v>
      </c>
      <c r="G483" s="174"/>
      <c r="H483" s="176"/>
      <c r="I483" s="177"/>
      <c r="J483" s="178"/>
      <c r="K483" s="177"/>
      <c r="L483" s="174"/>
      <c r="M483" s="184"/>
      <c r="N483" s="185"/>
      <c r="O483" s="186"/>
      <c r="P483" s="187"/>
    </row>
    <row r="484" spans="1:16" s="188" customFormat="1" ht="17.25" hidden="1" x14ac:dyDescent="0.15">
      <c r="A484" s="139">
        <f t="shared" si="82"/>
        <v>376</v>
      </c>
      <c r="B484" s="171">
        <f t="shared" si="83"/>
        <v>61981</v>
      </c>
      <c r="C484" s="180" t="str">
        <f t="shared" si="84"/>
        <v>F21D</v>
      </c>
      <c r="D484" s="181"/>
      <c r="E484" s="182"/>
      <c r="F484" s="183" t="s">
        <v>81</v>
      </c>
      <c r="G484" s="174"/>
      <c r="H484" s="176"/>
      <c r="I484" s="177"/>
      <c r="J484" s="178"/>
      <c r="K484" s="177"/>
      <c r="L484" s="174"/>
      <c r="M484" s="184"/>
      <c r="N484" s="185"/>
      <c r="O484" s="186"/>
      <c r="P484" s="187"/>
    </row>
    <row r="485" spans="1:16" s="188" customFormat="1" ht="17.25" hidden="1" x14ac:dyDescent="0.15">
      <c r="A485" s="139">
        <f t="shared" si="82"/>
        <v>376</v>
      </c>
      <c r="B485" s="171">
        <f t="shared" si="83"/>
        <v>61982</v>
      </c>
      <c r="C485" s="180" t="str">
        <f t="shared" si="84"/>
        <v>F21E</v>
      </c>
      <c r="D485" s="181"/>
      <c r="E485" s="182"/>
      <c r="F485" s="183" t="s">
        <v>81</v>
      </c>
      <c r="G485" s="174"/>
      <c r="H485" s="176"/>
      <c r="I485" s="177"/>
      <c r="J485" s="178"/>
      <c r="K485" s="177"/>
      <c r="L485" s="174"/>
      <c r="M485" s="184"/>
      <c r="N485" s="185"/>
      <c r="O485" s="186"/>
      <c r="P485" s="187"/>
    </row>
    <row r="486" spans="1:16" s="188" customFormat="1" ht="17.25" hidden="1" x14ac:dyDescent="0.15">
      <c r="A486" s="139">
        <f t="shared" si="82"/>
        <v>376</v>
      </c>
      <c r="B486" s="171">
        <f t="shared" si="83"/>
        <v>61983</v>
      </c>
      <c r="C486" s="180" t="str">
        <f t="shared" si="84"/>
        <v>F21F</v>
      </c>
      <c r="D486" s="181"/>
      <c r="E486" s="182"/>
      <c r="F486" s="183" t="s">
        <v>81</v>
      </c>
      <c r="G486" s="174"/>
      <c r="H486" s="176"/>
      <c r="I486" s="177"/>
      <c r="J486" s="178"/>
      <c r="K486" s="177"/>
      <c r="L486" s="174"/>
      <c r="M486" s="184"/>
      <c r="N486" s="185"/>
      <c r="O486" s="186"/>
      <c r="P486" s="187"/>
    </row>
    <row r="487" spans="1:16" s="188" customFormat="1" ht="17.25" hidden="1" x14ac:dyDescent="0.15">
      <c r="A487" s="139">
        <f t="shared" si="82"/>
        <v>376</v>
      </c>
      <c r="B487" s="171">
        <f t="shared" si="83"/>
        <v>61984</v>
      </c>
      <c r="C487" s="180" t="str">
        <f t="shared" si="84"/>
        <v>F220</v>
      </c>
      <c r="D487" s="181"/>
      <c r="E487" s="182"/>
      <c r="F487" s="183" t="s">
        <v>81</v>
      </c>
      <c r="G487" s="174"/>
      <c r="H487" s="176"/>
      <c r="I487" s="177"/>
      <c r="J487" s="178"/>
      <c r="K487" s="177"/>
      <c r="L487" s="174"/>
      <c r="M487" s="184"/>
      <c r="N487" s="185"/>
      <c r="O487" s="186"/>
      <c r="P487" s="187"/>
    </row>
    <row r="488" spans="1:16" s="188" customFormat="1" ht="17.25" hidden="1" x14ac:dyDescent="0.15">
      <c r="A488" s="139">
        <f t="shared" si="82"/>
        <v>376</v>
      </c>
      <c r="B488" s="171">
        <f t="shared" si="83"/>
        <v>61985</v>
      </c>
      <c r="C488" s="180" t="str">
        <f t="shared" si="84"/>
        <v>F221</v>
      </c>
      <c r="D488" s="181"/>
      <c r="E488" s="182"/>
      <c r="F488" s="183" t="s">
        <v>81</v>
      </c>
      <c r="G488" s="174"/>
      <c r="H488" s="176"/>
      <c r="I488" s="177"/>
      <c r="J488" s="178"/>
      <c r="K488" s="177"/>
      <c r="L488" s="174"/>
      <c r="M488" s="184"/>
      <c r="N488" s="185"/>
      <c r="O488" s="186"/>
      <c r="P488" s="187"/>
    </row>
    <row r="489" spans="1:16" s="188" customFormat="1" ht="17.25" hidden="1" x14ac:dyDescent="0.15">
      <c r="A489" s="139">
        <f t="shared" si="82"/>
        <v>376</v>
      </c>
      <c r="B489" s="171">
        <f t="shared" si="83"/>
        <v>61986</v>
      </c>
      <c r="C489" s="180" t="str">
        <f t="shared" si="84"/>
        <v>F222</v>
      </c>
      <c r="D489" s="181"/>
      <c r="E489" s="182"/>
      <c r="F489" s="183" t="s">
        <v>81</v>
      </c>
      <c r="G489" s="174"/>
      <c r="H489" s="176"/>
      <c r="I489" s="177"/>
      <c r="J489" s="178"/>
      <c r="K489" s="177"/>
      <c r="L489" s="174"/>
      <c r="M489" s="184"/>
      <c r="N489" s="185"/>
      <c r="O489" s="186"/>
      <c r="P489" s="187"/>
    </row>
    <row r="490" spans="1:16" s="188" customFormat="1" ht="17.25" hidden="1" x14ac:dyDescent="0.15">
      <c r="A490" s="139">
        <f t="shared" si="82"/>
        <v>376</v>
      </c>
      <c r="B490" s="171">
        <f t="shared" si="83"/>
        <v>61987</v>
      </c>
      <c r="C490" s="180" t="str">
        <f t="shared" si="84"/>
        <v>F223</v>
      </c>
      <c r="D490" s="181"/>
      <c r="E490" s="182"/>
      <c r="F490" s="183" t="s">
        <v>81</v>
      </c>
      <c r="G490" s="174"/>
      <c r="H490" s="176"/>
      <c r="I490" s="177"/>
      <c r="J490" s="178"/>
      <c r="K490" s="177"/>
      <c r="L490" s="174"/>
      <c r="M490" s="184"/>
      <c r="N490" s="185"/>
      <c r="O490" s="186"/>
      <c r="P490" s="187"/>
    </row>
    <row r="491" spans="1:16" s="188" customFormat="1" ht="17.25" hidden="1" x14ac:dyDescent="0.15">
      <c r="A491" s="139">
        <f t="shared" si="82"/>
        <v>376</v>
      </c>
      <c r="B491" s="171">
        <f t="shared" si="83"/>
        <v>61988</v>
      </c>
      <c r="C491" s="180" t="str">
        <f t="shared" si="84"/>
        <v>F224</v>
      </c>
      <c r="D491" s="181"/>
      <c r="E491" s="182"/>
      <c r="F491" s="183" t="s">
        <v>81</v>
      </c>
      <c r="G491" s="174"/>
      <c r="H491" s="176"/>
      <c r="I491" s="177"/>
      <c r="J491" s="178"/>
      <c r="K491" s="177"/>
      <c r="L491" s="174"/>
      <c r="M491" s="184"/>
      <c r="N491" s="185"/>
      <c r="O491" s="186"/>
      <c r="P491" s="187"/>
    </row>
    <row r="492" spans="1:16" s="188" customFormat="1" ht="17.25" hidden="1" x14ac:dyDescent="0.15">
      <c r="A492" s="139">
        <f t="shared" si="82"/>
        <v>376</v>
      </c>
      <c r="B492" s="171">
        <f t="shared" si="83"/>
        <v>61989</v>
      </c>
      <c r="C492" s="180" t="str">
        <f t="shared" si="84"/>
        <v>F225</v>
      </c>
      <c r="D492" s="181"/>
      <c r="E492" s="182"/>
      <c r="F492" s="183" t="s">
        <v>81</v>
      </c>
      <c r="G492" s="174"/>
      <c r="H492" s="176"/>
      <c r="I492" s="177"/>
      <c r="J492" s="178"/>
      <c r="K492" s="177"/>
      <c r="L492" s="174"/>
      <c r="M492" s="184"/>
      <c r="N492" s="185"/>
      <c r="O492" s="186"/>
      <c r="P492" s="187"/>
    </row>
    <row r="493" spans="1:16" s="188" customFormat="1" ht="17.25" hidden="1" x14ac:dyDescent="0.15">
      <c r="A493" s="139">
        <f t="shared" si="82"/>
        <v>376</v>
      </c>
      <c r="B493" s="171">
        <f t="shared" si="83"/>
        <v>61990</v>
      </c>
      <c r="C493" s="180" t="str">
        <f t="shared" si="84"/>
        <v>F226</v>
      </c>
      <c r="D493" s="181"/>
      <c r="E493" s="182"/>
      <c r="F493" s="183" t="s">
        <v>81</v>
      </c>
      <c r="G493" s="174"/>
      <c r="H493" s="176"/>
      <c r="I493" s="177"/>
      <c r="J493" s="178"/>
      <c r="K493" s="177"/>
      <c r="L493" s="174"/>
      <c r="M493" s="184"/>
      <c r="N493" s="185"/>
      <c r="O493" s="186"/>
      <c r="P493" s="187"/>
    </row>
    <row r="494" spans="1:16" s="188" customFormat="1" ht="17.25" hidden="1" x14ac:dyDescent="0.15">
      <c r="A494" s="139">
        <f t="shared" si="82"/>
        <v>376</v>
      </c>
      <c r="B494" s="171">
        <f t="shared" si="83"/>
        <v>61991</v>
      </c>
      <c r="C494" s="180" t="str">
        <f t="shared" si="84"/>
        <v>F227</v>
      </c>
      <c r="D494" s="181"/>
      <c r="E494" s="182"/>
      <c r="F494" s="183" t="s">
        <v>81</v>
      </c>
      <c r="G494" s="174"/>
      <c r="H494" s="176"/>
      <c r="I494" s="177"/>
      <c r="J494" s="178"/>
      <c r="K494" s="177"/>
      <c r="L494" s="174"/>
      <c r="M494" s="184"/>
      <c r="N494" s="185"/>
      <c r="O494" s="186"/>
      <c r="P494" s="187"/>
    </row>
    <row r="495" spans="1:16" s="188" customFormat="1" ht="17.25" hidden="1" x14ac:dyDescent="0.15">
      <c r="A495" s="139">
        <f t="shared" si="82"/>
        <v>376</v>
      </c>
      <c r="B495" s="171">
        <f t="shared" si="83"/>
        <v>61992</v>
      </c>
      <c r="C495" s="180" t="str">
        <f t="shared" si="84"/>
        <v>F228</v>
      </c>
      <c r="D495" s="181"/>
      <c r="E495" s="182"/>
      <c r="F495" s="183" t="s">
        <v>81</v>
      </c>
      <c r="G495" s="174"/>
      <c r="H495" s="176"/>
      <c r="I495" s="177"/>
      <c r="J495" s="178"/>
      <c r="K495" s="177"/>
      <c r="L495" s="174"/>
      <c r="M495" s="184"/>
      <c r="N495" s="185"/>
      <c r="O495" s="186"/>
      <c r="P495" s="187"/>
    </row>
    <row r="496" spans="1:16" s="188" customFormat="1" ht="17.25" hidden="1" x14ac:dyDescent="0.15">
      <c r="A496" s="139">
        <f t="shared" si="82"/>
        <v>376</v>
      </c>
      <c r="B496" s="171">
        <f t="shared" si="83"/>
        <v>61993</v>
      </c>
      <c r="C496" s="180" t="str">
        <f t="shared" si="84"/>
        <v>F229</v>
      </c>
      <c r="D496" s="181"/>
      <c r="E496" s="182"/>
      <c r="F496" s="183" t="s">
        <v>81</v>
      </c>
      <c r="G496" s="174"/>
      <c r="H496" s="176"/>
      <c r="I496" s="177"/>
      <c r="J496" s="178"/>
      <c r="K496" s="177"/>
      <c r="L496" s="174"/>
      <c r="M496" s="184"/>
      <c r="N496" s="185"/>
      <c r="O496" s="186"/>
      <c r="P496" s="187"/>
    </row>
    <row r="497" spans="1:16" s="188" customFormat="1" ht="17.25" hidden="1" x14ac:dyDescent="0.15">
      <c r="A497" s="139">
        <f t="shared" si="82"/>
        <v>376</v>
      </c>
      <c r="B497" s="171">
        <f t="shared" si="83"/>
        <v>61994</v>
      </c>
      <c r="C497" s="180" t="str">
        <f t="shared" si="84"/>
        <v>F22A</v>
      </c>
      <c r="D497" s="181"/>
      <c r="E497" s="182"/>
      <c r="F497" s="183" t="s">
        <v>81</v>
      </c>
      <c r="G497" s="174"/>
      <c r="H497" s="176"/>
      <c r="I497" s="177"/>
      <c r="J497" s="178"/>
      <c r="K497" s="177"/>
      <c r="L497" s="174"/>
      <c r="M497" s="184"/>
      <c r="N497" s="185"/>
      <c r="O497" s="186"/>
      <c r="P497" s="187"/>
    </row>
    <row r="498" spans="1:16" s="188" customFormat="1" ht="17.25" hidden="1" x14ac:dyDescent="0.15">
      <c r="A498" s="139">
        <f t="shared" si="82"/>
        <v>376</v>
      </c>
      <c r="B498" s="171">
        <f t="shared" si="83"/>
        <v>61995</v>
      </c>
      <c r="C498" s="180" t="str">
        <f t="shared" si="84"/>
        <v>F22B</v>
      </c>
      <c r="D498" s="181"/>
      <c r="E498" s="182"/>
      <c r="F498" s="183" t="s">
        <v>81</v>
      </c>
      <c r="G498" s="174"/>
      <c r="H498" s="176"/>
      <c r="I498" s="177"/>
      <c r="J498" s="178"/>
      <c r="K498" s="177"/>
      <c r="L498" s="174"/>
      <c r="M498" s="184"/>
      <c r="N498" s="185"/>
      <c r="O498" s="186"/>
      <c r="P498" s="187"/>
    </row>
    <row r="499" spans="1:16" s="188" customFormat="1" ht="17.25" hidden="1" x14ac:dyDescent="0.15">
      <c r="A499" s="139">
        <f t="shared" si="82"/>
        <v>376</v>
      </c>
      <c r="B499" s="171">
        <f t="shared" si="83"/>
        <v>61996</v>
      </c>
      <c r="C499" s="180" t="str">
        <f t="shared" si="84"/>
        <v>F22C</v>
      </c>
      <c r="D499" s="181"/>
      <c r="E499" s="182"/>
      <c r="F499" s="183" t="s">
        <v>81</v>
      </c>
      <c r="G499" s="174"/>
      <c r="H499" s="176"/>
      <c r="I499" s="177"/>
      <c r="J499" s="178"/>
      <c r="K499" s="177"/>
      <c r="L499" s="174"/>
      <c r="M499" s="184"/>
      <c r="N499" s="185"/>
      <c r="O499" s="186"/>
      <c r="P499" s="187"/>
    </row>
    <row r="500" spans="1:16" s="188" customFormat="1" ht="17.25" hidden="1" x14ac:dyDescent="0.15">
      <c r="A500" s="139">
        <f t="shared" si="82"/>
        <v>376</v>
      </c>
      <c r="B500" s="171">
        <f t="shared" si="83"/>
        <v>61997</v>
      </c>
      <c r="C500" s="180" t="str">
        <f t="shared" si="84"/>
        <v>F22D</v>
      </c>
      <c r="D500" s="181"/>
      <c r="E500" s="182"/>
      <c r="F500" s="183" t="s">
        <v>81</v>
      </c>
      <c r="G500" s="174"/>
      <c r="H500" s="176"/>
      <c r="I500" s="177"/>
      <c r="J500" s="178"/>
      <c r="K500" s="177"/>
      <c r="L500" s="174"/>
      <c r="M500" s="184"/>
      <c r="N500" s="185"/>
      <c r="O500" s="186"/>
      <c r="P500" s="187"/>
    </row>
    <row r="501" spans="1:16" s="188" customFormat="1" ht="17.25" hidden="1" x14ac:dyDescent="0.15">
      <c r="A501" s="139">
        <f t="shared" si="82"/>
        <v>376</v>
      </c>
      <c r="B501" s="171">
        <f t="shared" si="83"/>
        <v>61998</v>
      </c>
      <c r="C501" s="180" t="str">
        <f t="shared" si="84"/>
        <v>F22E</v>
      </c>
      <c r="D501" s="181"/>
      <c r="E501" s="182"/>
      <c r="F501" s="183" t="s">
        <v>81</v>
      </c>
      <c r="G501" s="174"/>
      <c r="H501" s="176"/>
      <c r="I501" s="177"/>
      <c r="J501" s="178"/>
      <c r="K501" s="177"/>
      <c r="L501" s="174"/>
      <c r="M501" s="184"/>
      <c r="N501" s="185"/>
      <c r="O501" s="186"/>
      <c r="P501" s="187"/>
    </row>
    <row r="502" spans="1:16" s="188" customFormat="1" ht="17.25" hidden="1" x14ac:dyDescent="0.15">
      <c r="A502" s="139">
        <f t="shared" si="82"/>
        <v>376</v>
      </c>
      <c r="B502" s="171">
        <f t="shared" si="83"/>
        <v>61999</v>
      </c>
      <c r="C502" s="180" t="str">
        <f t="shared" si="84"/>
        <v>F22F</v>
      </c>
      <c r="D502" s="181"/>
      <c r="E502" s="182"/>
      <c r="F502" s="183" t="s">
        <v>81</v>
      </c>
      <c r="G502" s="174"/>
      <c r="H502" s="176"/>
      <c r="I502" s="177"/>
      <c r="J502" s="178"/>
      <c r="K502" s="177"/>
      <c r="L502" s="174"/>
      <c r="M502" s="184"/>
      <c r="N502" s="185"/>
      <c r="O502" s="186"/>
      <c r="P502" s="187"/>
    </row>
    <row r="503" spans="1:16" s="188" customFormat="1" ht="17.25" hidden="1" x14ac:dyDescent="0.15">
      <c r="A503" s="139">
        <f t="shared" si="82"/>
        <v>376</v>
      </c>
      <c r="B503" s="171">
        <f t="shared" si="83"/>
        <v>62000</v>
      </c>
      <c r="C503" s="180" t="str">
        <f t="shared" si="84"/>
        <v>F230</v>
      </c>
      <c r="D503" s="181"/>
      <c r="E503" s="182"/>
      <c r="F503" s="183" t="s">
        <v>81</v>
      </c>
      <c r="G503" s="174"/>
      <c r="H503" s="176"/>
      <c r="I503" s="177"/>
      <c r="J503" s="178"/>
      <c r="K503" s="177"/>
      <c r="L503" s="174"/>
      <c r="M503" s="184"/>
      <c r="N503" s="185"/>
      <c r="O503" s="186"/>
      <c r="P503" s="187"/>
    </row>
    <row r="504" spans="1:16" s="188" customFormat="1" ht="17.25" hidden="1" x14ac:dyDescent="0.15">
      <c r="A504" s="139">
        <f t="shared" si="82"/>
        <v>376</v>
      </c>
      <c r="B504" s="171">
        <f t="shared" si="83"/>
        <v>62001</v>
      </c>
      <c r="C504" s="180" t="str">
        <f t="shared" si="84"/>
        <v>F231</v>
      </c>
      <c r="D504" s="181"/>
      <c r="E504" s="182"/>
      <c r="F504" s="183" t="s">
        <v>81</v>
      </c>
      <c r="G504" s="174"/>
      <c r="H504" s="176"/>
      <c r="I504" s="177"/>
      <c r="J504" s="178"/>
      <c r="K504" s="177"/>
      <c r="L504" s="174"/>
      <c r="M504" s="184"/>
      <c r="N504" s="185"/>
      <c r="O504" s="186"/>
      <c r="P504" s="187"/>
    </row>
    <row r="505" spans="1:16" s="188" customFormat="1" ht="17.25" hidden="1" x14ac:dyDescent="0.15">
      <c r="A505" s="139">
        <f t="shared" si="82"/>
        <v>376</v>
      </c>
      <c r="B505" s="171">
        <f t="shared" si="83"/>
        <v>62002</v>
      </c>
      <c r="C505" s="180" t="str">
        <f t="shared" si="84"/>
        <v>F232</v>
      </c>
      <c r="D505" s="181"/>
      <c r="E505" s="182"/>
      <c r="F505" s="183" t="s">
        <v>81</v>
      </c>
      <c r="G505" s="174"/>
      <c r="H505" s="176"/>
      <c r="I505" s="177"/>
      <c r="J505" s="178"/>
      <c r="K505" s="177"/>
      <c r="L505" s="174"/>
      <c r="M505" s="184"/>
      <c r="N505" s="185"/>
      <c r="O505" s="186"/>
      <c r="P505" s="187"/>
    </row>
    <row r="506" spans="1:16" s="188" customFormat="1" ht="17.25" hidden="1" x14ac:dyDescent="0.15">
      <c r="A506" s="139">
        <f t="shared" si="82"/>
        <v>376</v>
      </c>
      <c r="B506" s="171">
        <f t="shared" si="83"/>
        <v>62003</v>
      </c>
      <c r="C506" s="180" t="str">
        <f t="shared" si="84"/>
        <v>F233</v>
      </c>
      <c r="D506" s="181"/>
      <c r="E506" s="182"/>
      <c r="F506" s="183" t="s">
        <v>81</v>
      </c>
      <c r="G506" s="174"/>
      <c r="H506" s="176"/>
      <c r="I506" s="177"/>
      <c r="J506" s="178"/>
      <c r="K506" s="177"/>
      <c r="L506" s="174"/>
      <c r="M506" s="184"/>
      <c r="N506" s="185"/>
      <c r="O506" s="186"/>
      <c r="P506" s="187"/>
    </row>
    <row r="507" spans="1:16" s="188" customFormat="1" ht="17.25" hidden="1" x14ac:dyDescent="0.15">
      <c r="A507" s="139">
        <f t="shared" si="82"/>
        <v>376</v>
      </c>
      <c r="B507" s="171">
        <f t="shared" si="83"/>
        <v>62004</v>
      </c>
      <c r="C507" s="180" t="str">
        <f t="shared" si="84"/>
        <v>F234</v>
      </c>
      <c r="D507" s="181"/>
      <c r="E507" s="182"/>
      <c r="F507" s="183" t="s">
        <v>81</v>
      </c>
      <c r="G507" s="174"/>
      <c r="H507" s="176"/>
      <c r="I507" s="177"/>
      <c r="J507" s="178"/>
      <c r="K507" s="177"/>
      <c r="L507" s="174"/>
      <c r="M507" s="184"/>
      <c r="N507" s="185"/>
      <c r="O507" s="186"/>
      <c r="P507" s="187"/>
    </row>
    <row r="508" spans="1:16" s="188" customFormat="1" ht="17.25" hidden="1" x14ac:dyDescent="0.15">
      <c r="A508" s="139">
        <f t="shared" si="82"/>
        <v>376</v>
      </c>
      <c r="B508" s="171">
        <f t="shared" si="83"/>
        <v>62005</v>
      </c>
      <c r="C508" s="180" t="str">
        <f t="shared" si="84"/>
        <v>F235</v>
      </c>
      <c r="D508" s="181"/>
      <c r="E508" s="182"/>
      <c r="F508" s="183" t="s">
        <v>81</v>
      </c>
      <c r="G508" s="174"/>
      <c r="H508" s="176"/>
      <c r="I508" s="177"/>
      <c r="J508" s="178"/>
      <c r="K508" s="177"/>
      <c r="L508" s="174"/>
      <c r="M508" s="184"/>
      <c r="N508" s="185"/>
      <c r="O508" s="186"/>
      <c r="P508" s="187"/>
    </row>
    <row r="509" spans="1:16" s="188" customFormat="1" ht="17.25" hidden="1" x14ac:dyDescent="0.15">
      <c r="A509" s="139">
        <f t="shared" si="82"/>
        <v>376</v>
      </c>
      <c r="B509" s="171">
        <f t="shared" si="83"/>
        <v>62006</v>
      </c>
      <c r="C509" s="180" t="str">
        <f t="shared" si="84"/>
        <v>F236</v>
      </c>
      <c r="D509" s="181"/>
      <c r="E509" s="182"/>
      <c r="F509" s="183" t="s">
        <v>81</v>
      </c>
      <c r="G509" s="174"/>
      <c r="H509" s="176"/>
      <c r="I509" s="177"/>
      <c r="J509" s="178"/>
      <c r="K509" s="177"/>
      <c r="L509" s="174"/>
      <c r="M509" s="184"/>
      <c r="N509" s="185"/>
      <c r="O509" s="186"/>
      <c r="P509" s="187"/>
    </row>
    <row r="510" spans="1:16" s="188" customFormat="1" ht="17.25" hidden="1" x14ac:dyDescent="0.15">
      <c r="A510" s="139">
        <f t="shared" si="82"/>
        <v>376</v>
      </c>
      <c r="B510" s="171">
        <f t="shared" si="83"/>
        <v>62007</v>
      </c>
      <c r="C510" s="180" t="str">
        <f t="shared" si="84"/>
        <v>F237</v>
      </c>
      <c r="D510" s="181"/>
      <c r="E510" s="182"/>
      <c r="F510" s="183" t="s">
        <v>81</v>
      </c>
      <c r="G510" s="174"/>
      <c r="H510" s="176"/>
      <c r="I510" s="177"/>
      <c r="J510" s="178"/>
      <c r="K510" s="177"/>
      <c r="L510" s="174"/>
      <c r="M510" s="184"/>
      <c r="N510" s="185"/>
      <c r="O510" s="186"/>
      <c r="P510" s="187"/>
    </row>
    <row r="511" spans="1:16" s="188" customFormat="1" ht="17.25" hidden="1" x14ac:dyDescent="0.15">
      <c r="A511" s="139">
        <f t="shared" si="82"/>
        <v>376</v>
      </c>
      <c r="B511" s="171">
        <f t="shared" si="83"/>
        <v>62008</v>
      </c>
      <c r="C511" s="180" t="str">
        <f t="shared" si="84"/>
        <v>F238</v>
      </c>
      <c r="D511" s="181"/>
      <c r="E511" s="182"/>
      <c r="F511" s="183" t="s">
        <v>81</v>
      </c>
      <c r="G511" s="174"/>
      <c r="H511" s="176"/>
      <c r="I511" s="177"/>
      <c r="J511" s="178"/>
      <c r="K511" s="177"/>
      <c r="L511" s="174"/>
      <c r="M511" s="184"/>
      <c r="N511" s="185"/>
      <c r="O511" s="186"/>
      <c r="P511" s="187"/>
    </row>
    <row r="512" spans="1:16" s="188" customFormat="1" ht="17.25" hidden="1" x14ac:dyDescent="0.15">
      <c r="A512" s="139">
        <f t="shared" si="82"/>
        <v>376</v>
      </c>
      <c r="B512" s="171">
        <f t="shared" si="83"/>
        <v>62009</v>
      </c>
      <c r="C512" s="180" t="str">
        <f t="shared" si="84"/>
        <v>F239</v>
      </c>
      <c r="D512" s="181"/>
      <c r="E512" s="182"/>
      <c r="F512" s="183" t="s">
        <v>81</v>
      </c>
      <c r="G512" s="174"/>
      <c r="H512" s="176"/>
      <c r="I512" s="177"/>
      <c r="J512" s="178"/>
      <c r="K512" s="177"/>
      <c r="L512" s="174"/>
      <c r="M512" s="184"/>
      <c r="N512" s="185"/>
      <c r="O512" s="186"/>
      <c r="P512" s="187"/>
    </row>
    <row r="513" spans="1:18" s="188" customFormat="1" ht="17.25" hidden="1" x14ac:dyDescent="0.15">
      <c r="A513" s="139">
        <f t="shared" si="82"/>
        <v>376</v>
      </c>
      <c r="B513" s="171">
        <f t="shared" si="83"/>
        <v>62010</v>
      </c>
      <c r="C513" s="180" t="str">
        <f t="shared" si="84"/>
        <v>F23A</v>
      </c>
      <c r="D513" s="181"/>
      <c r="E513" s="182"/>
      <c r="F513" s="183" t="s">
        <v>81</v>
      </c>
      <c r="G513" s="174"/>
      <c r="H513" s="176"/>
      <c r="I513" s="177"/>
      <c r="J513" s="178"/>
      <c r="K513" s="177"/>
      <c r="L513" s="174"/>
      <c r="M513" s="184"/>
      <c r="N513" s="185"/>
      <c r="O513" s="186"/>
      <c r="P513" s="187"/>
    </row>
    <row r="514" spans="1:18" s="188" customFormat="1" ht="17.25" hidden="1" x14ac:dyDescent="0.15">
      <c r="A514" s="139">
        <f t="shared" si="82"/>
        <v>376</v>
      </c>
      <c r="B514" s="171">
        <f t="shared" si="83"/>
        <v>62011</v>
      </c>
      <c r="C514" s="180" t="str">
        <f t="shared" si="84"/>
        <v>F23B</v>
      </c>
      <c r="D514" s="181"/>
      <c r="E514" s="182"/>
      <c r="F514" s="183" t="s">
        <v>81</v>
      </c>
      <c r="G514" s="174"/>
      <c r="H514" s="176"/>
      <c r="I514" s="177"/>
      <c r="J514" s="178"/>
      <c r="K514" s="177"/>
      <c r="L514" s="174"/>
      <c r="M514" s="184"/>
      <c r="N514" s="185"/>
      <c r="O514" s="186"/>
      <c r="P514" s="187"/>
    </row>
    <row r="515" spans="1:18" s="188" customFormat="1" ht="17.25" hidden="1" x14ac:dyDescent="0.15">
      <c r="A515" s="139">
        <f t="shared" si="82"/>
        <v>376</v>
      </c>
      <c r="B515" s="171">
        <f t="shared" si="83"/>
        <v>62012</v>
      </c>
      <c r="C515" s="180" t="str">
        <f t="shared" si="84"/>
        <v>F23C</v>
      </c>
      <c r="D515" s="181"/>
      <c r="E515" s="182"/>
      <c r="F515" s="183" t="s">
        <v>81</v>
      </c>
      <c r="G515" s="174"/>
      <c r="H515" s="176"/>
      <c r="I515" s="177"/>
      <c r="J515" s="178"/>
      <c r="K515" s="177"/>
      <c r="L515" s="174"/>
      <c r="M515" s="184"/>
      <c r="N515" s="185"/>
      <c r="O515" s="186"/>
      <c r="P515" s="187"/>
    </row>
    <row r="516" spans="1:18" s="188" customFormat="1" ht="17.25" hidden="1" x14ac:dyDescent="0.15">
      <c r="A516" s="139">
        <f t="shared" si="82"/>
        <v>376</v>
      </c>
      <c r="B516" s="171">
        <f t="shared" si="83"/>
        <v>62013</v>
      </c>
      <c r="C516" s="180" t="str">
        <f t="shared" si="84"/>
        <v>F23D</v>
      </c>
      <c r="D516" s="181"/>
      <c r="E516" s="182"/>
      <c r="F516" s="183" t="s">
        <v>81</v>
      </c>
      <c r="G516" s="174"/>
      <c r="H516" s="176"/>
      <c r="I516" s="177"/>
      <c r="J516" s="178"/>
      <c r="K516" s="177"/>
      <c r="L516" s="174"/>
      <c r="M516" s="184"/>
      <c r="N516" s="185"/>
      <c r="O516" s="186"/>
      <c r="P516" s="187"/>
    </row>
    <row r="517" spans="1:18" s="188" customFormat="1" ht="17.25" hidden="1" x14ac:dyDescent="0.15">
      <c r="A517" s="139">
        <f t="shared" si="82"/>
        <v>376</v>
      </c>
      <c r="B517" s="171">
        <f t="shared" si="83"/>
        <v>62014</v>
      </c>
      <c r="C517" s="180" t="str">
        <f t="shared" si="84"/>
        <v>F23E</v>
      </c>
      <c r="D517" s="181"/>
      <c r="E517" s="182"/>
      <c r="F517" s="183" t="s">
        <v>81</v>
      </c>
      <c r="G517" s="174"/>
      <c r="H517" s="176"/>
      <c r="I517" s="177"/>
      <c r="J517" s="178"/>
      <c r="K517" s="177"/>
      <c r="L517" s="174"/>
      <c r="M517" s="184"/>
      <c r="N517" s="185"/>
      <c r="O517" s="186"/>
      <c r="P517" s="187"/>
    </row>
    <row r="518" spans="1:18" s="188" customFormat="1" ht="17.25" hidden="1" x14ac:dyDescent="0.15">
      <c r="A518" s="139">
        <f t="shared" si="82"/>
        <v>376</v>
      </c>
      <c r="B518" s="171">
        <f t="shared" si="83"/>
        <v>62015</v>
      </c>
      <c r="C518" s="180" t="str">
        <f t="shared" si="84"/>
        <v>F23F</v>
      </c>
      <c r="D518" s="181"/>
      <c r="E518" s="182"/>
      <c r="F518" s="183" t="s">
        <v>81</v>
      </c>
      <c r="G518" s="174"/>
      <c r="H518" s="176"/>
      <c r="I518" s="177"/>
      <c r="J518" s="178"/>
      <c r="K518" s="177"/>
      <c r="L518" s="174"/>
      <c r="M518" s="184"/>
      <c r="N518" s="185"/>
      <c r="O518" s="186"/>
      <c r="P518" s="187"/>
    </row>
    <row r="519" spans="1:18" ht="17.25" hidden="1" x14ac:dyDescent="0.15">
      <c r="A519" s="139">
        <f t="shared" ref="A519:A582" si="85">IF(D519="",A518,A518+1)</f>
        <v>377</v>
      </c>
      <c r="B519" s="171">
        <f t="shared" si="83"/>
        <v>62016</v>
      </c>
      <c r="C519" s="172" t="str">
        <f t="shared" si="84"/>
        <v>F240</v>
      </c>
      <c r="D519" s="173" t="str">
        <f>SJISTOJIS(C519)</f>
        <v>8321</v>
      </c>
      <c r="E519" s="174">
        <f t="shared" ref="E519:E581" si="86">HEX2DEC(D519)</f>
        <v>33569</v>
      </c>
      <c r="F519" s="175" t="str">
        <f t="shared" ref="F519:F581" si="87">IFERROR(CHAR(E519),"範囲外")</f>
        <v></v>
      </c>
      <c r="G519" s="174">
        <f t="shared" ref="G519:G581" si="88">CODE(F519)</f>
        <v>33569</v>
      </c>
      <c r="H519" s="176" t="str">
        <f t="shared" ref="H519:H581" si="89">DEC2HEX(G519)</f>
        <v>8321</v>
      </c>
      <c r="I519" s="177" t="str">
        <f>SJIS_code(F519)</f>
        <v>F240</v>
      </c>
      <c r="J519" s="178">
        <f t="shared" ref="J519:J581" si="90">HEX2DEC(I519)</f>
        <v>62016</v>
      </c>
      <c r="K519" s="166" t="str">
        <f t="shared" ref="K519:K581" ca="1" si="91">IFERROR(_xludf.unicode(F519),"")</f>
        <v/>
      </c>
      <c r="L519" s="165" t="str">
        <f t="shared" ref="L519:L581" ca="1" si="92">IFERROR(DEC2HEX(K519),"")</f>
        <v/>
      </c>
      <c r="M519" s="202"/>
      <c r="N519" s="179"/>
      <c r="O519" s="169"/>
      <c r="P519" s="170" t="str">
        <f t="shared" ref="P519:P581" si="93">IF(AND(M519="",O519=""),"","○")</f>
        <v/>
      </c>
      <c r="Q519" s="140">
        <v>691</v>
      </c>
      <c r="R519" s="159"/>
    </row>
    <row r="520" spans="1:18" ht="17.25" hidden="1" x14ac:dyDescent="0.15">
      <c r="A520" s="139">
        <f t="shared" si="85"/>
        <v>378</v>
      </c>
      <c r="B520" s="171">
        <f t="shared" si="83"/>
        <v>62017</v>
      </c>
      <c r="C520" s="172" t="str">
        <f t="shared" si="84"/>
        <v>F241</v>
      </c>
      <c r="D520" s="173" t="str">
        <f t="shared" ref="D520:D583" si="94">SJISTOJIS(C520)</f>
        <v>8322</v>
      </c>
      <c r="E520" s="174">
        <f t="shared" si="86"/>
        <v>33570</v>
      </c>
      <c r="F520" s="175" t="str">
        <f t="shared" si="87"/>
        <v></v>
      </c>
      <c r="G520" s="174">
        <f t="shared" si="88"/>
        <v>33570</v>
      </c>
      <c r="H520" s="176" t="str">
        <f t="shared" si="89"/>
        <v>8322</v>
      </c>
      <c r="I520" s="177" t="str">
        <f t="shared" ref="I520:I583" si="95">SJIS_code(F520)</f>
        <v>F241</v>
      </c>
      <c r="J520" s="178">
        <f t="shared" si="90"/>
        <v>62017</v>
      </c>
      <c r="K520" s="166" t="str">
        <f t="shared" ca="1" si="91"/>
        <v/>
      </c>
      <c r="L520" s="165" t="str">
        <f t="shared" ca="1" si="92"/>
        <v/>
      </c>
      <c r="M520" s="202"/>
      <c r="N520" s="179"/>
      <c r="O520" s="169"/>
      <c r="P520" s="170" t="str">
        <f t="shared" si="93"/>
        <v/>
      </c>
      <c r="Q520" s="140">
        <v>691</v>
      </c>
      <c r="R520" s="159"/>
    </row>
    <row r="521" spans="1:18" ht="17.25" hidden="1" x14ac:dyDescent="0.15">
      <c r="A521" s="139">
        <f t="shared" si="85"/>
        <v>379</v>
      </c>
      <c r="B521" s="171">
        <f t="shared" ref="B521:B584" si="96">B520+1</f>
        <v>62018</v>
      </c>
      <c r="C521" s="172" t="str">
        <f t="shared" ref="C521:C584" si="97">DEC2HEX(B521)</f>
        <v>F242</v>
      </c>
      <c r="D521" s="173" t="str">
        <f t="shared" si="94"/>
        <v>8323</v>
      </c>
      <c r="E521" s="174">
        <f t="shared" si="86"/>
        <v>33571</v>
      </c>
      <c r="F521" s="175" t="str">
        <f t="shared" si="87"/>
        <v></v>
      </c>
      <c r="G521" s="174">
        <f t="shared" si="88"/>
        <v>33571</v>
      </c>
      <c r="H521" s="176" t="str">
        <f t="shared" si="89"/>
        <v>8323</v>
      </c>
      <c r="I521" s="177" t="str">
        <f t="shared" si="95"/>
        <v>F242</v>
      </c>
      <c r="J521" s="178">
        <f t="shared" si="90"/>
        <v>62018</v>
      </c>
      <c r="K521" s="166" t="str">
        <f t="shared" ca="1" si="91"/>
        <v/>
      </c>
      <c r="L521" s="165" t="str">
        <f t="shared" ca="1" si="92"/>
        <v/>
      </c>
      <c r="M521" s="202"/>
      <c r="N521" s="179"/>
      <c r="O521" s="169"/>
      <c r="P521" s="170" t="str">
        <f t="shared" si="93"/>
        <v/>
      </c>
      <c r="Q521" s="140">
        <v>691</v>
      </c>
      <c r="R521" s="159"/>
    </row>
    <row r="522" spans="1:18" ht="17.25" hidden="1" x14ac:dyDescent="0.15">
      <c r="A522" s="139">
        <f t="shared" si="85"/>
        <v>380</v>
      </c>
      <c r="B522" s="171">
        <f t="shared" si="96"/>
        <v>62019</v>
      </c>
      <c r="C522" s="172" t="str">
        <f t="shared" si="97"/>
        <v>F243</v>
      </c>
      <c r="D522" s="173" t="str">
        <f t="shared" si="94"/>
        <v>8324</v>
      </c>
      <c r="E522" s="174">
        <f t="shared" si="86"/>
        <v>33572</v>
      </c>
      <c r="F522" s="175" t="str">
        <f t="shared" si="87"/>
        <v></v>
      </c>
      <c r="G522" s="174">
        <f t="shared" si="88"/>
        <v>33572</v>
      </c>
      <c r="H522" s="176" t="str">
        <f t="shared" si="89"/>
        <v>8324</v>
      </c>
      <c r="I522" s="177" t="str">
        <f t="shared" si="95"/>
        <v>F243</v>
      </c>
      <c r="J522" s="178">
        <f t="shared" si="90"/>
        <v>62019</v>
      </c>
      <c r="K522" s="166" t="str">
        <f t="shared" ca="1" si="91"/>
        <v/>
      </c>
      <c r="L522" s="165" t="str">
        <f t="shared" ca="1" si="92"/>
        <v/>
      </c>
      <c r="M522" s="202"/>
      <c r="N522" s="179"/>
      <c r="O522" s="169"/>
      <c r="P522" s="170" t="str">
        <f t="shared" si="93"/>
        <v/>
      </c>
      <c r="Q522" s="140">
        <v>691</v>
      </c>
      <c r="R522" s="159"/>
    </row>
    <row r="523" spans="1:18" ht="17.25" hidden="1" x14ac:dyDescent="0.15">
      <c r="A523" s="139">
        <f t="shared" si="85"/>
        <v>381</v>
      </c>
      <c r="B523" s="171">
        <f t="shared" si="96"/>
        <v>62020</v>
      </c>
      <c r="C523" s="172" t="str">
        <f t="shared" si="97"/>
        <v>F244</v>
      </c>
      <c r="D523" s="173" t="str">
        <f t="shared" si="94"/>
        <v>8325</v>
      </c>
      <c r="E523" s="174">
        <f t="shared" si="86"/>
        <v>33573</v>
      </c>
      <c r="F523" s="175" t="str">
        <f t="shared" si="87"/>
        <v></v>
      </c>
      <c r="G523" s="174">
        <f t="shared" si="88"/>
        <v>33573</v>
      </c>
      <c r="H523" s="176" t="str">
        <f t="shared" si="89"/>
        <v>8325</v>
      </c>
      <c r="I523" s="177" t="str">
        <f t="shared" si="95"/>
        <v>F244</v>
      </c>
      <c r="J523" s="178">
        <f t="shared" si="90"/>
        <v>62020</v>
      </c>
      <c r="K523" s="166" t="str">
        <f t="shared" ca="1" si="91"/>
        <v/>
      </c>
      <c r="L523" s="165" t="str">
        <f t="shared" ca="1" si="92"/>
        <v/>
      </c>
      <c r="M523" s="202"/>
      <c r="N523" s="179"/>
      <c r="O523" s="169"/>
      <c r="P523" s="170" t="str">
        <f t="shared" si="93"/>
        <v/>
      </c>
      <c r="Q523" s="140">
        <v>691</v>
      </c>
      <c r="R523" s="159"/>
    </row>
    <row r="524" spans="1:18" ht="17.25" hidden="1" x14ac:dyDescent="0.15">
      <c r="A524" s="139">
        <f t="shared" si="85"/>
        <v>382</v>
      </c>
      <c r="B524" s="171">
        <f t="shared" si="96"/>
        <v>62021</v>
      </c>
      <c r="C524" s="172" t="str">
        <f t="shared" si="97"/>
        <v>F245</v>
      </c>
      <c r="D524" s="173" t="str">
        <f t="shared" si="94"/>
        <v>8326</v>
      </c>
      <c r="E524" s="174">
        <f t="shared" si="86"/>
        <v>33574</v>
      </c>
      <c r="F524" s="175" t="str">
        <f t="shared" si="87"/>
        <v></v>
      </c>
      <c r="G524" s="174">
        <f t="shared" si="88"/>
        <v>33574</v>
      </c>
      <c r="H524" s="176" t="str">
        <f t="shared" si="89"/>
        <v>8326</v>
      </c>
      <c r="I524" s="177" t="str">
        <f t="shared" si="95"/>
        <v>F245</v>
      </c>
      <c r="J524" s="178">
        <f t="shared" si="90"/>
        <v>62021</v>
      </c>
      <c r="K524" s="166" t="str">
        <f t="shared" ca="1" si="91"/>
        <v/>
      </c>
      <c r="L524" s="165" t="str">
        <f t="shared" ca="1" si="92"/>
        <v/>
      </c>
      <c r="M524" s="202"/>
      <c r="N524" s="179"/>
      <c r="O524" s="169"/>
      <c r="P524" s="170" t="str">
        <f t="shared" si="93"/>
        <v/>
      </c>
      <c r="Q524" s="140">
        <v>691</v>
      </c>
      <c r="R524" s="159"/>
    </row>
    <row r="525" spans="1:18" ht="17.25" hidden="1" x14ac:dyDescent="0.15">
      <c r="A525" s="139">
        <f t="shared" si="85"/>
        <v>383</v>
      </c>
      <c r="B525" s="171">
        <f t="shared" si="96"/>
        <v>62022</v>
      </c>
      <c r="C525" s="172" t="str">
        <f t="shared" si="97"/>
        <v>F246</v>
      </c>
      <c r="D525" s="173" t="str">
        <f t="shared" si="94"/>
        <v>8327</v>
      </c>
      <c r="E525" s="174">
        <f t="shared" si="86"/>
        <v>33575</v>
      </c>
      <c r="F525" s="175" t="str">
        <f t="shared" si="87"/>
        <v></v>
      </c>
      <c r="G525" s="174">
        <f t="shared" si="88"/>
        <v>33575</v>
      </c>
      <c r="H525" s="176" t="str">
        <f t="shared" si="89"/>
        <v>8327</v>
      </c>
      <c r="I525" s="177" t="str">
        <f t="shared" si="95"/>
        <v>F246</v>
      </c>
      <c r="J525" s="178">
        <f t="shared" si="90"/>
        <v>62022</v>
      </c>
      <c r="K525" s="166" t="str">
        <f t="shared" ca="1" si="91"/>
        <v/>
      </c>
      <c r="L525" s="165" t="str">
        <f t="shared" ca="1" si="92"/>
        <v/>
      </c>
      <c r="M525" s="202"/>
      <c r="N525" s="179"/>
      <c r="O525" s="169"/>
      <c r="P525" s="170" t="str">
        <f t="shared" si="93"/>
        <v/>
      </c>
      <c r="Q525" s="140">
        <v>691</v>
      </c>
      <c r="R525" s="159"/>
    </row>
    <row r="526" spans="1:18" ht="17.25" hidden="1" x14ac:dyDescent="0.15">
      <c r="A526" s="139">
        <f t="shared" si="85"/>
        <v>384</v>
      </c>
      <c r="B526" s="171">
        <f t="shared" si="96"/>
        <v>62023</v>
      </c>
      <c r="C526" s="172" t="str">
        <f t="shared" si="97"/>
        <v>F247</v>
      </c>
      <c r="D526" s="173" t="str">
        <f t="shared" si="94"/>
        <v>8328</v>
      </c>
      <c r="E526" s="174">
        <f t="shared" si="86"/>
        <v>33576</v>
      </c>
      <c r="F526" s="175" t="str">
        <f t="shared" si="87"/>
        <v></v>
      </c>
      <c r="G526" s="174">
        <f t="shared" si="88"/>
        <v>33576</v>
      </c>
      <c r="H526" s="176" t="str">
        <f t="shared" si="89"/>
        <v>8328</v>
      </c>
      <c r="I526" s="177" t="str">
        <f t="shared" si="95"/>
        <v>F247</v>
      </c>
      <c r="J526" s="178">
        <f t="shared" si="90"/>
        <v>62023</v>
      </c>
      <c r="K526" s="166" t="str">
        <f t="shared" ca="1" si="91"/>
        <v/>
      </c>
      <c r="L526" s="165" t="str">
        <f t="shared" ca="1" si="92"/>
        <v/>
      </c>
      <c r="M526" s="202"/>
      <c r="N526" s="179"/>
      <c r="O526" s="169"/>
      <c r="P526" s="170" t="str">
        <f t="shared" si="93"/>
        <v/>
      </c>
      <c r="Q526" s="140">
        <v>691</v>
      </c>
      <c r="R526" s="159"/>
    </row>
    <row r="527" spans="1:18" ht="17.25" hidden="1" x14ac:dyDescent="0.15">
      <c r="A527" s="139">
        <f t="shared" si="85"/>
        <v>385</v>
      </c>
      <c r="B527" s="171">
        <f t="shared" si="96"/>
        <v>62024</v>
      </c>
      <c r="C527" s="172" t="str">
        <f t="shared" si="97"/>
        <v>F248</v>
      </c>
      <c r="D527" s="173" t="str">
        <f t="shared" si="94"/>
        <v>8329</v>
      </c>
      <c r="E527" s="174">
        <f t="shared" si="86"/>
        <v>33577</v>
      </c>
      <c r="F527" s="175" t="str">
        <f t="shared" si="87"/>
        <v></v>
      </c>
      <c r="G527" s="174">
        <f t="shared" si="88"/>
        <v>33577</v>
      </c>
      <c r="H527" s="176" t="str">
        <f t="shared" si="89"/>
        <v>8329</v>
      </c>
      <c r="I527" s="177" t="str">
        <f t="shared" si="95"/>
        <v>F248</v>
      </c>
      <c r="J527" s="178">
        <f t="shared" si="90"/>
        <v>62024</v>
      </c>
      <c r="K527" s="166" t="str">
        <f t="shared" ca="1" si="91"/>
        <v/>
      </c>
      <c r="L527" s="165" t="str">
        <f t="shared" ca="1" si="92"/>
        <v/>
      </c>
      <c r="M527" s="202"/>
      <c r="N527" s="179"/>
      <c r="O527" s="169"/>
      <c r="P527" s="170" t="str">
        <f t="shared" si="93"/>
        <v/>
      </c>
      <c r="Q527" s="140">
        <v>691</v>
      </c>
      <c r="R527" s="159"/>
    </row>
    <row r="528" spans="1:18" ht="17.25" hidden="1" x14ac:dyDescent="0.15">
      <c r="A528" s="139">
        <f t="shared" si="85"/>
        <v>386</v>
      </c>
      <c r="B528" s="171">
        <f t="shared" si="96"/>
        <v>62025</v>
      </c>
      <c r="C528" s="172" t="str">
        <f t="shared" si="97"/>
        <v>F249</v>
      </c>
      <c r="D528" s="173" t="str">
        <f t="shared" si="94"/>
        <v>832A</v>
      </c>
      <c r="E528" s="174">
        <f t="shared" si="86"/>
        <v>33578</v>
      </c>
      <c r="F528" s="175" t="str">
        <f t="shared" si="87"/>
        <v></v>
      </c>
      <c r="G528" s="174">
        <f t="shared" si="88"/>
        <v>33578</v>
      </c>
      <c r="H528" s="176" t="str">
        <f t="shared" si="89"/>
        <v>832A</v>
      </c>
      <c r="I528" s="177" t="str">
        <f t="shared" si="95"/>
        <v>F249</v>
      </c>
      <c r="J528" s="178">
        <f t="shared" si="90"/>
        <v>62025</v>
      </c>
      <c r="K528" s="166" t="str">
        <f t="shared" ca="1" si="91"/>
        <v/>
      </c>
      <c r="L528" s="165" t="str">
        <f t="shared" ca="1" si="92"/>
        <v/>
      </c>
      <c r="M528" s="202"/>
      <c r="N528" s="179"/>
      <c r="O528" s="169"/>
      <c r="P528" s="170" t="str">
        <f t="shared" si="93"/>
        <v/>
      </c>
      <c r="Q528" s="140">
        <v>691</v>
      </c>
      <c r="R528" s="159"/>
    </row>
    <row r="529" spans="1:18" ht="17.25" hidden="1" x14ac:dyDescent="0.15">
      <c r="A529" s="139">
        <f t="shared" si="85"/>
        <v>387</v>
      </c>
      <c r="B529" s="171">
        <f t="shared" si="96"/>
        <v>62026</v>
      </c>
      <c r="C529" s="172" t="str">
        <f t="shared" si="97"/>
        <v>F24A</v>
      </c>
      <c r="D529" s="173" t="str">
        <f t="shared" si="94"/>
        <v>832B</v>
      </c>
      <c r="E529" s="174">
        <f t="shared" si="86"/>
        <v>33579</v>
      </c>
      <c r="F529" s="175" t="str">
        <f t="shared" si="87"/>
        <v></v>
      </c>
      <c r="G529" s="174">
        <f t="shared" si="88"/>
        <v>33579</v>
      </c>
      <c r="H529" s="176" t="str">
        <f t="shared" si="89"/>
        <v>832B</v>
      </c>
      <c r="I529" s="177" t="str">
        <f t="shared" si="95"/>
        <v>F24A</v>
      </c>
      <c r="J529" s="178">
        <f t="shared" si="90"/>
        <v>62026</v>
      </c>
      <c r="K529" s="166" t="str">
        <f t="shared" ca="1" si="91"/>
        <v/>
      </c>
      <c r="L529" s="165" t="str">
        <f t="shared" ca="1" si="92"/>
        <v/>
      </c>
      <c r="M529" s="202"/>
      <c r="N529" s="179"/>
      <c r="O529" s="169"/>
      <c r="P529" s="170" t="str">
        <f t="shared" si="93"/>
        <v/>
      </c>
      <c r="Q529" s="140">
        <v>691</v>
      </c>
      <c r="R529" s="159"/>
    </row>
    <row r="530" spans="1:18" ht="17.25" hidden="1" x14ac:dyDescent="0.15">
      <c r="A530" s="139">
        <f t="shared" si="85"/>
        <v>388</v>
      </c>
      <c r="B530" s="171">
        <f t="shared" si="96"/>
        <v>62027</v>
      </c>
      <c r="C530" s="172" t="str">
        <f t="shared" si="97"/>
        <v>F24B</v>
      </c>
      <c r="D530" s="173" t="str">
        <f t="shared" si="94"/>
        <v>832C</v>
      </c>
      <c r="E530" s="174">
        <f t="shared" si="86"/>
        <v>33580</v>
      </c>
      <c r="F530" s="175" t="str">
        <f t="shared" si="87"/>
        <v></v>
      </c>
      <c r="G530" s="174">
        <f t="shared" si="88"/>
        <v>33580</v>
      </c>
      <c r="H530" s="176" t="str">
        <f t="shared" si="89"/>
        <v>832C</v>
      </c>
      <c r="I530" s="177" t="str">
        <f t="shared" si="95"/>
        <v>F24B</v>
      </c>
      <c r="J530" s="178">
        <f t="shared" si="90"/>
        <v>62027</v>
      </c>
      <c r="K530" s="166" t="str">
        <f t="shared" ca="1" si="91"/>
        <v/>
      </c>
      <c r="L530" s="165" t="str">
        <f t="shared" ca="1" si="92"/>
        <v/>
      </c>
      <c r="M530" s="202"/>
      <c r="N530" s="179"/>
      <c r="O530" s="169"/>
      <c r="P530" s="170" t="str">
        <f t="shared" si="93"/>
        <v/>
      </c>
      <c r="Q530" s="140">
        <v>691</v>
      </c>
      <c r="R530" s="159"/>
    </row>
    <row r="531" spans="1:18" ht="17.25" hidden="1" x14ac:dyDescent="0.15">
      <c r="A531" s="139">
        <f t="shared" si="85"/>
        <v>389</v>
      </c>
      <c r="B531" s="171">
        <f t="shared" si="96"/>
        <v>62028</v>
      </c>
      <c r="C531" s="172" t="str">
        <f t="shared" si="97"/>
        <v>F24C</v>
      </c>
      <c r="D531" s="173" t="str">
        <f t="shared" si="94"/>
        <v>832D</v>
      </c>
      <c r="E531" s="174">
        <f t="shared" si="86"/>
        <v>33581</v>
      </c>
      <c r="F531" s="175" t="str">
        <f t="shared" si="87"/>
        <v></v>
      </c>
      <c r="G531" s="174">
        <f t="shared" si="88"/>
        <v>33581</v>
      </c>
      <c r="H531" s="176" t="str">
        <f t="shared" si="89"/>
        <v>832D</v>
      </c>
      <c r="I531" s="177" t="str">
        <f t="shared" si="95"/>
        <v>F24C</v>
      </c>
      <c r="J531" s="178">
        <f t="shared" si="90"/>
        <v>62028</v>
      </c>
      <c r="K531" s="166" t="str">
        <f t="shared" ca="1" si="91"/>
        <v/>
      </c>
      <c r="L531" s="165" t="str">
        <f t="shared" ca="1" si="92"/>
        <v/>
      </c>
      <c r="M531" s="202"/>
      <c r="N531" s="179"/>
      <c r="O531" s="169"/>
      <c r="P531" s="170" t="str">
        <f t="shared" si="93"/>
        <v/>
      </c>
      <c r="Q531" s="140">
        <v>691</v>
      </c>
      <c r="R531" s="159"/>
    </row>
    <row r="532" spans="1:18" ht="17.25" hidden="1" x14ac:dyDescent="0.15">
      <c r="A532" s="139">
        <f t="shared" si="85"/>
        <v>390</v>
      </c>
      <c r="B532" s="171">
        <f t="shared" si="96"/>
        <v>62029</v>
      </c>
      <c r="C532" s="172" t="str">
        <f t="shared" si="97"/>
        <v>F24D</v>
      </c>
      <c r="D532" s="173" t="str">
        <f t="shared" si="94"/>
        <v>832E</v>
      </c>
      <c r="E532" s="174">
        <f t="shared" si="86"/>
        <v>33582</v>
      </c>
      <c r="F532" s="175" t="str">
        <f t="shared" si="87"/>
        <v></v>
      </c>
      <c r="G532" s="174">
        <f t="shared" si="88"/>
        <v>33582</v>
      </c>
      <c r="H532" s="176" t="str">
        <f t="shared" si="89"/>
        <v>832E</v>
      </c>
      <c r="I532" s="177" t="str">
        <f t="shared" si="95"/>
        <v>F24D</v>
      </c>
      <c r="J532" s="178">
        <f t="shared" si="90"/>
        <v>62029</v>
      </c>
      <c r="K532" s="166" t="str">
        <f t="shared" ca="1" si="91"/>
        <v/>
      </c>
      <c r="L532" s="165" t="str">
        <f t="shared" ca="1" si="92"/>
        <v/>
      </c>
      <c r="M532" s="202"/>
      <c r="N532" s="179"/>
      <c r="O532" s="169"/>
      <c r="P532" s="170" t="str">
        <f t="shared" si="93"/>
        <v/>
      </c>
      <c r="Q532" s="140">
        <v>691</v>
      </c>
      <c r="R532" s="159"/>
    </row>
    <row r="533" spans="1:18" ht="17.25" hidden="1" x14ac:dyDescent="0.15">
      <c r="A533" s="139">
        <f t="shared" si="85"/>
        <v>391</v>
      </c>
      <c r="B533" s="171">
        <f t="shared" si="96"/>
        <v>62030</v>
      </c>
      <c r="C533" s="172" t="str">
        <f t="shared" si="97"/>
        <v>F24E</v>
      </c>
      <c r="D533" s="173" t="str">
        <f t="shared" si="94"/>
        <v>832F</v>
      </c>
      <c r="E533" s="174">
        <f t="shared" si="86"/>
        <v>33583</v>
      </c>
      <c r="F533" s="175" t="str">
        <f t="shared" si="87"/>
        <v></v>
      </c>
      <c r="G533" s="174">
        <f t="shared" si="88"/>
        <v>33583</v>
      </c>
      <c r="H533" s="176" t="str">
        <f t="shared" si="89"/>
        <v>832F</v>
      </c>
      <c r="I533" s="177" t="str">
        <f t="shared" si="95"/>
        <v>F24E</v>
      </c>
      <c r="J533" s="178">
        <f t="shared" si="90"/>
        <v>62030</v>
      </c>
      <c r="K533" s="166" t="str">
        <f t="shared" ca="1" si="91"/>
        <v/>
      </c>
      <c r="L533" s="165" t="str">
        <f t="shared" ca="1" si="92"/>
        <v/>
      </c>
      <c r="M533" s="202"/>
      <c r="N533" s="179"/>
      <c r="O533" s="169"/>
      <c r="P533" s="170" t="str">
        <f t="shared" si="93"/>
        <v/>
      </c>
      <c r="Q533" s="140">
        <v>691</v>
      </c>
      <c r="R533" s="159"/>
    </row>
    <row r="534" spans="1:18" ht="17.25" hidden="1" x14ac:dyDescent="0.15">
      <c r="A534" s="139">
        <f t="shared" si="85"/>
        <v>392</v>
      </c>
      <c r="B534" s="171">
        <f t="shared" si="96"/>
        <v>62031</v>
      </c>
      <c r="C534" s="172" t="str">
        <f t="shared" si="97"/>
        <v>F24F</v>
      </c>
      <c r="D534" s="173" t="str">
        <f t="shared" si="94"/>
        <v>8330</v>
      </c>
      <c r="E534" s="174">
        <f t="shared" si="86"/>
        <v>33584</v>
      </c>
      <c r="F534" s="175" t="str">
        <f t="shared" si="87"/>
        <v></v>
      </c>
      <c r="G534" s="174">
        <f t="shared" si="88"/>
        <v>33584</v>
      </c>
      <c r="H534" s="176" t="str">
        <f t="shared" si="89"/>
        <v>8330</v>
      </c>
      <c r="I534" s="177" t="str">
        <f t="shared" si="95"/>
        <v>F24F</v>
      </c>
      <c r="J534" s="178">
        <f t="shared" si="90"/>
        <v>62031</v>
      </c>
      <c r="K534" s="166" t="str">
        <f t="shared" ca="1" si="91"/>
        <v/>
      </c>
      <c r="L534" s="165" t="str">
        <f t="shared" ca="1" si="92"/>
        <v/>
      </c>
      <c r="M534" s="202"/>
      <c r="N534" s="179"/>
      <c r="O534" s="169"/>
      <c r="P534" s="170" t="str">
        <f t="shared" si="93"/>
        <v/>
      </c>
      <c r="Q534" s="140">
        <v>691</v>
      </c>
      <c r="R534" s="159"/>
    </row>
    <row r="535" spans="1:18" ht="17.25" hidden="1" x14ac:dyDescent="0.15">
      <c r="A535" s="139">
        <f t="shared" si="85"/>
        <v>393</v>
      </c>
      <c r="B535" s="171">
        <f t="shared" si="96"/>
        <v>62032</v>
      </c>
      <c r="C535" s="172" t="str">
        <f t="shared" si="97"/>
        <v>F250</v>
      </c>
      <c r="D535" s="173" t="str">
        <f t="shared" si="94"/>
        <v>8331</v>
      </c>
      <c r="E535" s="174">
        <f t="shared" si="86"/>
        <v>33585</v>
      </c>
      <c r="F535" s="175" t="str">
        <f t="shared" si="87"/>
        <v></v>
      </c>
      <c r="G535" s="174">
        <f t="shared" si="88"/>
        <v>33585</v>
      </c>
      <c r="H535" s="176" t="str">
        <f t="shared" si="89"/>
        <v>8331</v>
      </c>
      <c r="I535" s="177" t="str">
        <f t="shared" si="95"/>
        <v>F250</v>
      </c>
      <c r="J535" s="178">
        <f t="shared" si="90"/>
        <v>62032</v>
      </c>
      <c r="K535" s="166" t="str">
        <f t="shared" ca="1" si="91"/>
        <v/>
      </c>
      <c r="L535" s="165" t="str">
        <f t="shared" ca="1" si="92"/>
        <v/>
      </c>
      <c r="M535" s="202"/>
      <c r="N535" s="179"/>
      <c r="O535" s="169"/>
      <c r="P535" s="170" t="str">
        <f t="shared" si="93"/>
        <v/>
      </c>
      <c r="Q535" s="140">
        <v>691</v>
      </c>
      <c r="R535" s="159"/>
    </row>
    <row r="536" spans="1:18" ht="17.25" hidden="1" x14ac:dyDescent="0.15">
      <c r="A536" s="139">
        <f t="shared" si="85"/>
        <v>394</v>
      </c>
      <c r="B536" s="171">
        <f t="shared" si="96"/>
        <v>62033</v>
      </c>
      <c r="C536" s="172" t="str">
        <f t="shared" si="97"/>
        <v>F251</v>
      </c>
      <c r="D536" s="173" t="str">
        <f t="shared" si="94"/>
        <v>8332</v>
      </c>
      <c r="E536" s="174">
        <f t="shared" si="86"/>
        <v>33586</v>
      </c>
      <c r="F536" s="175" t="str">
        <f t="shared" si="87"/>
        <v></v>
      </c>
      <c r="G536" s="174">
        <f t="shared" si="88"/>
        <v>33586</v>
      </c>
      <c r="H536" s="176" t="str">
        <f t="shared" si="89"/>
        <v>8332</v>
      </c>
      <c r="I536" s="177" t="str">
        <f t="shared" si="95"/>
        <v>F251</v>
      </c>
      <c r="J536" s="178">
        <f t="shared" si="90"/>
        <v>62033</v>
      </c>
      <c r="K536" s="166" t="str">
        <f t="shared" ca="1" si="91"/>
        <v/>
      </c>
      <c r="L536" s="165" t="str">
        <f t="shared" ca="1" si="92"/>
        <v/>
      </c>
      <c r="M536" s="202"/>
      <c r="N536" s="179"/>
      <c r="O536" s="169"/>
      <c r="P536" s="170" t="str">
        <f t="shared" si="93"/>
        <v/>
      </c>
      <c r="Q536" s="140">
        <v>691</v>
      </c>
      <c r="R536" s="159"/>
    </row>
    <row r="537" spans="1:18" ht="17.25" hidden="1" x14ac:dyDescent="0.15">
      <c r="A537" s="139">
        <f t="shared" si="85"/>
        <v>395</v>
      </c>
      <c r="B537" s="171">
        <f t="shared" si="96"/>
        <v>62034</v>
      </c>
      <c r="C537" s="172" t="str">
        <f t="shared" si="97"/>
        <v>F252</v>
      </c>
      <c r="D537" s="173" t="str">
        <f t="shared" si="94"/>
        <v>8333</v>
      </c>
      <c r="E537" s="174">
        <f t="shared" si="86"/>
        <v>33587</v>
      </c>
      <c r="F537" s="175" t="str">
        <f t="shared" si="87"/>
        <v></v>
      </c>
      <c r="G537" s="174">
        <f t="shared" si="88"/>
        <v>33587</v>
      </c>
      <c r="H537" s="176" t="str">
        <f t="shared" si="89"/>
        <v>8333</v>
      </c>
      <c r="I537" s="177" t="str">
        <f t="shared" si="95"/>
        <v>F252</v>
      </c>
      <c r="J537" s="178">
        <f t="shared" si="90"/>
        <v>62034</v>
      </c>
      <c r="K537" s="166" t="str">
        <f t="shared" ca="1" si="91"/>
        <v/>
      </c>
      <c r="L537" s="165" t="str">
        <f t="shared" ca="1" si="92"/>
        <v/>
      </c>
      <c r="M537" s="202"/>
      <c r="N537" s="179"/>
      <c r="O537" s="169"/>
      <c r="P537" s="170" t="str">
        <f t="shared" si="93"/>
        <v/>
      </c>
      <c r="Q537" s="140">
        <v>691</v>
      </c>
      <c r="R537" s="159"/>
    </row>
    <row r="538" spans="1:18" ht="17.25" hidden="1" x14ac:dyDescent="0.15">
      <c r="A538" s="139">
        <f t="shared" si="85"/>
        <v>396</v>
      </c>
      <c r="B538" s="171">
        <f t="shared" si="96"/>
        <v>62035</v>
      </c>
      <c r="C538" s="172" t="str">
        <f t="shared" si="97"/>
        <v>F253</v>
      </c>
      <c r="D538" s="173" t="str">
        <f t="shared" si="94"/>
        <v>8334</v>
      </c>
      <c r="E538" s="174">
        <f t="shared" si="86"/>
        <v>33588</v>
      </c>
      <c r="F538" s="175" t="str">
        <f t="shared" si="87"/>
        <v></v>
      </c>
      <c r="G538" s="174">
        <f t="shared" si="88"/>
        <v>33588</v>
      </c>
      <c r="H538" s="176" t="str">
        <f t="shared" si="89"/>
        <v>8334</v>
      </c>
      <c r="I538" s="177" t="str">
        <f t="shared" si="95"/>
        <v>F253</v>
      </c>
      <c r="J538" s="178">
        <f t="shared" si="90"/>
        <v>62035</v>
      </c>
      <c r="K538" s="166" t="str">
        <f t="shared" ca="1" si="91"/>
        <v/>
      </c>
      <c r="L538" s="165" t="str">
        <f t="shared" ca="1" si="92"/>
        <v/>
      </c>
      <c r="M538" s="202"/>
      <c r="N538" s="179"/>
      <c r="O538" s="169"/>
      <c r="P538" s="170" t="str">
        <f t="shared" si="93"/>
        <v/>
      </c>
      <c r="Q538" s="140">
        <v>691</v>
      </c>
      <c r="R538" s="159"/>
    </row>
    <row r="539" spans="1:18" ht="17.25" hidden="1" x14ac:dyDescent="0.15">
      <c r="A539" s="139">
        <f t="shared" si="85"/>
        <v>397</v>
      </c>
      <c r="B539" s="171">
        <f t="shared" si="96"/>
        <v>62036</v>
      </c>
      <c r="C539" s="172" t="str">
        <f t="shared" si="97"/>
        <v>F254</v>
      </c>
      <c r="D539" s="173" t="str">
        <f t="shared" si="94"/>
        <v>8335</v>
      </c>
      <c r="E539" s="174">
        <f t="shared" si="86"/>
        <v>33589</v>
      </c>
      <c r="F539" s="175" t="str">
        <f t="shared" si="87"/>
        <v></v>
      </c>
      <c r="G539" s="174">
        <f t="shared" si="88"/>
        <v>33589</v>
      </c>
      <c r="H539" s="176" t="str">
        <f t="shared" si="89"/>
        <v>8335</v>
      </c>
      <c r="I539" s="177" t="str">
        <f t="shared" si="95"/>
        <v>F254</v>
      </c>
      <c r="J539" s="178">
        <f t="shared" si="90"/>
        <v>62036</v>
      </c>
      <c r="K539" s="166" t="str">
        <f t="shared" ca="1" si="91"/>
        <v/>
      </c>
      <c r="L539" s="165" t="str">
        <f t="shared" ca="1" si="92"/>
        <v/>
      </c>
      <c r="M539" s="202"/>
      <c r="N539" s="179"/>
      <c r="O539" s="169"/>
      <c r="P539" s="170" t="str">
        <f t="shared" si="93"/>
        <v/>
      </c>
      <c r="Q539" s="140">
        <v>691</v>
      </c>
      <c r="R539" s="159"/>
    </row>
    <row r="540" spans="1:18" ht="17.25" hidden="1" x14ac:dyDescent="0.15">
      <c r="A540" s="139">
        <f t="shared" si="85"/>
        <v>398</v>
      </c>
      <c r="B540" s="171">
        <f t="shared" si="96"/>
        <v>62037</v>
      </c>
      <c r="C540" s="172" t="str">
        <f t="shared" si="97"/>
        <v>F255</v>
      </c>
      <c r="D540" s="173" t="str">
        <f t="shared" si="94"/>
        <v>8336</v>
      </c>
      <c r="E540" s="174">
        <f t="shared" si="86"/>
        <v>33590</v>
      </c>
      <c r="F540" s="175" t="str">
        <f t="shared" si="87"/>
        <v></v>
      </c>
      <c r="G540" s="174">
        <f t="shared" si="88"/>
        <v>33590</v>
      </c>
      <c r="H540" s="176" t="str">
        <f t="shared" si="89"/>
        <v>8336</v>
      </c>
      <c r="I540" s="177" t="str">
        <f t="shared" si="95"/>
        <v>F255</v>
      </c>
      <c r="J540" s="178">
        <f t="shared" si="90"/>
        <v>62037</v>
      </c>
      <c r="K540" s="166" t="str">
        <f t="shared" ca="1" si="91"/>
        <v/>
      </c>
      <c r="L540" s="165" t="str">
        <f t="shared" ca="1" si="92"/>
        <v/>
      </c>
      <c r="M540" s="202"/>
      <c r="N540" s="179"/>
      <c r="O540" s="169"/>
      <c r="P540" s="170" t="str">
        <f t="shared" si="93"/>
        <v/>
      </c>
      <c r="Q540" s="140">
        <v>691</v>
      </c>
      <c r="R540" s="159"/>
    </row>
    <row r="541" spans="1:18" ht="17.25" hidden="1" x14ac:dyDescent="0.15">
      <c r="A541" s="139">
        <f t="shared" si="85"/>
        <v>399</v>
      </c>
      <c r="B541" s="171">
        <f t="shared" si="96"/>
        <v>62038</v>
      </c>
      <c r="C541" s="172" t="str">
        <f t="shared" si="97"/>
        <v>F256</v>
      </c>
      <c r="D541" s="173" t="str">
        <f t="shared" si="94"/>
        <v>8337</v>
      </c>
      <c r="E541" s="174">
        <f t="shared" si="86"/>
        <v>33591</v>
      </c>
      <c r="F541" s="175" t="str">
        <f t="shared" si="87"/>
        <v></v>
      </c>
      <c r="G541" s="174">
        <f t="shared" si="88"/>
        <v>33591</v>
      </c>
      <c r="H541" s="176" t="str">
        <f t="shared" si="89"/>
        <v>8337</v>
      </c>
      <c r="I541" s="177" t="str">
        <f t="shared" si="95"/>
        <v>F256</v>
      </c>
      <c r="J541" s="178">
        <f t="shared" si="90"/>
        <v>62038</v>
      </c>
      <c r="K541" s="166" t="str">
        <f t="shared" ca="1" si="91"/>
        <v/>
      </c>
      <c r="L541" s="165" t="str">
        <f t="shared" ca="1" si="92"/>
        <v/>
      </c>
      <c r="M541" s="202"/>
      <c r="N541" s="179"/>
      <c r="O541" s="169"/>
      <c r="P541" s="170" t="str">
        <f t="shared" si="93"/>
        <v/>
      </c>
      <c r="Q541" s="140">
        <v>691</v>
      </c>
      <c r="R541" s="159"/>
    </row>
    <row r="542" spans="1:18" ht="17.25" hidden="1" x14ac:dyDescent="0.15">
      <c r="A542" s="139">
        <f t="shared" si="85"/>
        <v>400</v>
      </c>
      <c r="B542" s="171">
        <f t="shared" si="96"/>
        <v>62039</v>
      </c>
      <c r="C542" s="172" t="str">
        <f t="shared" si="97"/>
        <v>F257</v>
      </c>
      <c r="D542" s="173" t="str">
        <f t="shared" si="94"/>
        <v>8338</v>
      </c>
      <c r="E542" s="174">
        <f t="shared" si="86"/>
        <v>33592</v>
      </c>
      <c r="F542" s="175" t="str">
        <f t="shared" si="87"/>
        <v></v>
      </c>
      <c r="G542" s="174">
        <f t="shared" si="88"/>
        <v>33592</v>
      </c>
      <c r="H542" s="176" t="str">
        <f t="shared" si="89"/>
        <v>8338</v>
      </c>
      <c r="I542" s="177" t="str">
        <f t="shared" si="95"/>
        <v>F257</v>
      </c>
      <c r="J542" s="178">
        <f t="shared" si="90"/>
        <v>62039</v>
      </c>
      <c r="K542" s="166" t="str">
        <f t="shared" ca="1" si="91"/>
        <v/>
      </c>
      <c r="L542" s="165" t="str">
        <f t="shared" ca="1" si="92"/>
        <v/>
      </c>
      <c r="M542" s="202"/>
      <c r="N542" s="179"/>
      <c r="O542" s="169"/>
      <c r="P542" s="170" t="str">
        <f t="shared" si="93"/>
        <v/>
      </c>
      <c r="Q542" s="140">
        <v>691</v>
      </c>
      <c r="R542" s="159"/>
    </row>
    <row r="543" spans="1:18" ht="17.25" hidden="1" x14ac:dyDescent="0.15">
      <c r="A543" s="139">
        <f t="shared" si="85"/>
        <v>401</v>
      </c>
      <c r="B543" s="171">
        <f t="shared" si="96"/>
        <v>62040</v>
      </c>
      <c r="C543" s="172" t="str">
        <f t="shared" si="97"/>
        <v>F258</v>
      </c>
      <c r="D543" s="173" t="str">
        <f t="shared" si="94"/>
        <v>8339</v>
      </c>
      <c r="E543" s="174">
        <f t="shared" si="86"/>
        <v>33593</v>
      </c>
      <c r="F543" s="175" t="str">
        <f t="shared" si="87"/>
        <v></v>
      </c>
      <c r="G543" s="174">
        <f t="shared" si="88"/>
        <v>33593</v>
      </c>
      <c r="H543" s="176" t="str">
        <f t="shared" si="89"/>
        <v>8339</v>
      </c>
      <c r="I543" s="177" t="str">
        <f t="shared" si="95"/>
        <v>F258</v>
      </c>
      <c r="J543" s="178">
        <f t="shared" si="90"/>
        <v>62040</v>
      </c>
      <c r="K543" s="166" t="str">
        <f t="shared" ca="1" si="91"/>
        <v/>
      </c>
      <c r="L543" s="165" t="str">
        <f t="shared" ca="1" si="92"/>
        <v/>
      </c>
      <c r="M543" s="202"/>
      <c r="N543" s="179"/>
      <c r="O543" s="169"/>
      <c r="P543" s="170" t="str">
        <f t="shared" si="93"/>
        <v/>
      </c>
      <c r="Q543" s="140">
        <v>691</v>
      </c>
      <c r="R543" s="159"/>
    </row>
    <row r="544" spans="1:18" ht="17.25" hidden="1" x14ac:dyDescent="0.15">
      <c r="A544" s="139">
        <f t="shared" si="85"/>
        <v>402</v>
      </c>
      <c r="B544" s="171">
        <f t="shared" si="96"/>
        <v>62041</v>
      </c>
      <c r="C544" s="172" t="str">
        <f t="shared" si="97"/>
        <v>F259</v>
      </c>
      <c r="D544" s="173" t="str">
        <f t="shared" si="94"/>
        <v>833A</v>
      </c>
      <c r="E544" s="174">
        <f t="shared" si="86"/>
        <v>33594</v>
      </c>
      <c r="F544" s="175" t="str">
        <f t="shared" si="87"/>
        <v></v>
      </c>
      <c r="G544" s="174">
        <f t="shared" si="88"/>
        <v>33594</v>
      </c>
      <c r="H544" s="176" t="str">
        <f t="shared" si="89"/>
        <v>833A</v>
      </c>
      <c r="I544" s="177" t="str">
        <f t="shared" si="95"/>
        <v>F259</v>
      </c>
      <c r="J544" s="178">
        <f t="shared" si="90"/>
        <v>62041</v>
      </c>
      <c r="K544" s="166" t="str">
        <f t="shared" ca="1" si="91"/>
        <v/>
      </c>
      <c r="L544" s="165" t="str">
        <f t="shared" ca="1" si="92"/>
        <v/>
      </c>
      <c r="M544" s="202"/>
      <c r="N544" s="179"/>
      <c r="O544" s="169"/>
      <c r="P544" s="170" t="str">
        <f t="shared" si="93"/>
        <v/>
      </c>
      <c r="Q544" s="140">
        <v>691</v>
      </c>
      <c r="R544" s="159"/>
    </row>
    <row r="545" spans="1:18" ht="17.25" hidden="1" x14ac:dyDescent="0.15">
      <c r="A545" s="139">
        <f t="shared" si="85"/>
        <v>403</v>
      </c>
      <c r="B545" s="171">
        <f t="shared" si="96"/>
        <v>62042</v>
      </c>
      <c r="C545" s="172" t="str">
        <f t="shared" si="97"/>
        <v>F25A</v>
      </c>
      <c r="D545" s="173" t="str">
        <f t="shared" si="94"/>
        <v>833B</v>
      </c>
      <c r="E545" s="174">
        <f t="shared" si="86"/>
        <v>33595</v>
      </c>
      <c r="F545" s="175" t="str">
        <f t="shared" si="87"/>
        <v></v>
      </c>
      <c r="G545" s="174">
        <f t="shared" si="88"/>
        <v>33595</v>
      </c>
      <c r="H545" s="176" t="str">
        <f t="shared" si="89"/>
        <v>833B</v>
      </c>
      <c r="I545" s="177" t="str">
        <f t="shared" si="95"/>
        <v>F25A</v>
      </c>
      <c r="J545" s="178">
        <f t="shared" si="90"/>
        <v>62042</v>
      </c>
      <c r="K545" s="166" t="str">
        <f t="shared" ca="1" si="91"/>
        <v/>
      </c>
      <c r="L545" s="165" t="str">
        <f t="shared" ca="1" si="92"/>
        <v/>
      </c>
      <c r="M545" s="202"/>
      <c r="N545" s="179"/>
      <c r="O545" s="169"/>
      <c r="P545" s="170" t="str">
        <f t="shared" si="93"/>
        <v/>
      </c>
      <c r="Q545" s="140">
        <v>691</v>
      </c>
      <c r="R545" s="159"/>
    </row>
    <row r="546" spans="1:18" ht="17.25" hidden="1" x14ac:dyDescent="0.15">
      <c r="A546" s="139">
        <f t="shared" si="85"/>
        <v>404</v>
      </c>
      <c r="B546" s="171">
        <f t="shared" si="96"/>
        <v>62043</v>
      </c>
      <c r="C546" s="172" t="str">
        <f t="shared" si="97"/>
        <v>F25B</v>
      </c>
      <c r="D546" s="173" t="str">
        <f t="shared" si="94"/>
        <v>833C</v>
      </c>
      <c r="E546" s="174">
        <f t="shared" si="86"/>
        <v>33596</v>
      </c>
      <c r="F546" s="175" t="str">
        <f t="shared" si="87"/>
        <v></v>
      </c>
      <c r="G546" s="174">
        <f t="shared" si="88"/>
        <v>33596</v>
      </c>
      <c r="H546" s="176" t="str">
        <f t="shared" si="89"/>
        <v>833C</v>
      </c>
      <c r="I546" s="177" t="str">
        <f t="shared" si="95"/>
        <v>F25B</v>
      </c>
      <c r="J546" s="178">
        <f t="shared" si="90"/>
        <v>62043</v>
      </c>
      <c r="K546" s="166" t="str">
        <f t="shared" ca="1" si="91"/>
        <v/>
      </c>
      <c r="L546" s="165" t="str">
        <f t="shared" ca="1" si="92"/>
        <v/>
      </c>
      <c r="M546" s="202"/>
      <c r="N546" s="179"/>
      <c r="O546" s="169"/>
      <c r="P546" s="170" t="str">
        <f t="shared" si="93"/>
        <v/>
      </c>
      <c r="Q546" s="140">
        <v>691</v>
      </c>
      <c r="R546" s="159"/>
    </row>
    <row r="547" spans="1:18" ht="17.25" hidden="1" x14ac:dyDescent="0.15">
      <c r="A547" s="139">
        <f t="shared" si="85"/>
        <v>405</v>
      </c>
      <c r="B547" s="171">
        <f t="shared" si="96"/>
        <v>62044</v>
      </c>
      <c r="C547" s="172" t="str">
        <f t="shared" si="97"/>
        <v>F25C</v>
      </c>
      <c r="D547" s="173" t="str">
        <f t="shared" si="94"/>
        <v>833D</v>
      </c>
      <c r="E547" s="174">
        <f t="shared" si="86"/>
        <v>33597</v>
      </c>
      <c r="F547" s="175" t="str">
        <f t="shared" si="87"/>
        <v></v>
      </c>
      <c r="G547" s="174">
        <f t="shared" si="88"/>
        <v>33597</v>
      </c>
      <c r="H547" s="176" t="str">
        <f t="shared" si="89"/>
        <v>833D</v>
      </c>
      <c r="I547" s="177" t="str">
        <f t="shared" si="95"/>
        <v>F25C</v>
      </c>
      <c r="J547" s="178">
        <f t="shared" si="90"/>
        <v>62044</v>
      </c>
      <c r="K547" s="166" t="str">
        <f t="shared" ca="1" si="91"/>
        <v/>
      </c>
      <c r="L547" s="165" t="str">
        <f t="shared" ca="1" si="92"/>
        <v/>
      </c>
      <c r="M547" s="202"/>
      <c r="N547" s="179"/>
      <c r="O547" s="169"/>
      <c r="P547" s="170" t="str">
        <f t="shared" si="93"/>
        <v/>
      </c>
      <c r="Q547" s="140">
        <v>691</v>
      </c>
      <c r="R547" s="159"/>
    </row>
    <row r="548" spans="1:18" ht="17.25" hidden="1" x14ac:dyDescent="0.15">
      <c r="A548" s="139">
        <f t="shared" si="85"/>
        <v>406</v>
      </c>
      <c r="B548" s="171">
        <f t="shared" si="96"/>
        <v>62045</v>
      </c>
      <c r="C548" s="172" t="str">
        <f t="shared" si="97"/>
        <v>F25D</v>
      </c>
      <c r="D548" s="173" t="str">
        <f t="shared" si="94"/>
        <v>833E</v>
      </c>
      <c r="E548" s="174">
        <f t="shared" si="86"/>
        <v>33598</v>
      </c>
      <c r="F548" s="175" t="str">
        <f t="shared" si="87"/>
        <v></v>
      </c>
      <c r="G548" s="174">
        <f t="shared" si="88"/>
        <v>33598</v>
      </c>
      <c r="H548" s="176" t="str">
        <f t="shared" si="89"/>
        <v>833E</v>
      </c>
      <c r="I548" s="177" t="str">
        <f t="shared" si="95"/>
        <v>F25D</v>
      </c>
      <c r="J548" s="178">
        <f t="shared" si="90"/>
        <v>62045</v>
      </c>
      <c r="K548" s="166" t="str">
        <f t="shared" ca="1" si="91"/>
        <v/>
      </c>
      <c r="L548" s="165" t="str">
        <f t="shared" ca="1" si="92"/>
        <v/>
      </c>
      <c r="M548" s="202"/>
      <c r="N548" s="179"/>
      <c r="O548" s="169"/>
      <c r="P548" s="170" t="str">
        <f t="shared" si="93"/>
        <v/>
      </c>
      <c r="Q548" s="140">
        <v>691</v>
      </c>
      <c r="R548" s="159"/>
    </row>
    <row r="549" spans="1:18" ht="17.25" hidden="1" x14ac:dyDescent="0.15">
      <c r="A549" s="139">
        <f t="shared" si="85"/>
        <v>407</v>
      </c>
      <c r="B549" s="171">
        <f t="shared" si="96"/>
        <v>62046</v>
      </c>
      <c r="C549" s="172" t="str">
        <f t="shared" si="97"/>
        <v>F25E</v>
      </c>
      <c r="D549" s="173" t="str">
        <f t="shared" si="94"/>
        <v>833F</v>
      </c>
      <c r="E549" s="174">
        <f t="shared" si="86"/>
        <v>33599</v>
      </c>
      <c r="F549" s="175" t="str">
        <f t="shared" si="87"/>
        <v></v>
      </c>
      <c r="G549" s="174">
        <f t="shared" si="88"/>
        <v>33599</v>
      </c>
      <c r="H549" s="176" t="str">
        <f t="shared" si="89"/>
        <v>833F</v>
      </c>
      <c r="I549" s="177" t="str">
        <f t="shared" si="95"/>
        <v>F25E</v>
      </c>
      <c r="J549" s="178">
        <f t="shared" si="90"/>
        <v>62046</v>
      </c>
      <c r="K549" s="166" t="str">
        <f t="shared" ca="1" si="91"/>
        <v/>
      </c>
      <c r="L549" s="165" t="str">
        <f t="shared" ca="1" si="92"/>
        <v/>
      </c>
      <c r="M549" s="202"/>
      <c r="N549" s="179"/>
      <c r="O549" s="169"/>
      <c r="P549" s="170" t="str">
        <f t="shared" si="93"/>
        <v/>
      </c>
      <c r="Q549" s="140">
        <v>691</v>
      </c>
      <c r="R549" s="159"/>
    </row>
    <row r="550" spans="1:18" ht="17.25" hidden="1" x14ac:dyDescent="0.15">
      <c r="A550" s="139">
        <f t="shared" si="85"/>
        <v>408</v>
      </c>
      <c r="B550" s="171">
        <f t="shared" si="96"/>
        <v>62047</v>
      </c>
      <c r="C550" s="172" t="str">
        <f t="shared" si="97"/>
        <v>F25F</v>
      </c>
      <c r="D550" s="173" t="str">
        <f t="shared" si="94"/>
        <v>8340</v>
      </c>
      <c r="E550" s="174">
        <f t="shared" si="86"/>
        <v>33600</v>
      </c>
      <c r="F550" s="175" t="str">
        <f t="shared" si="87"/>
        <v></v>
      </c>
      <c r="G550" s="174">
        <f t="shared" si="88"/>
        <v>33600</v>
      </c>
      <c r="H550" s="176" t="str">
        <f t="shared" si="89"/>
        <v>8340</v>
      </c>
      <c r="I550" s="177" t="str">
        <f t="shared" si="95"/>
        <v>F25F</v>
      </c>
      <c r="J550" s="178">
        <f t="shared" si="90"/>
        <v>62047</v>
      </c>
      <c r="K550" s="166" t="str">
        <f t="shared" ca="1" si="91"/>
        <v/>
      </c>
      <c r="L550" s="165" t="str">
        <f t="shared" ca="1" si="92"/>
        <v/>
      </c>
      <c r="M550" s="202"/>
      <c r="N550" s="179"/>
      <c r="O550" s="169"/>
      <c r="P550" s="170" t="str">
        <f t="shared" si="93"/>
        <v/>
      </c>
      <c r="Q550" s="140">
        <v>691</v>
      </c>
      <c r="R550" s="159"/>
    </row>
    <row r="551" spans="1:18" ht="17.25" hidden="1" x14ac:dyDescent="0.15">
      <c r="A551" s="139">
        <f t="shared" si="85"/>
        <v>409</v>
      </c>
      <c r="B551" s="171">
        <f t="shared" si="96"/>
        <v>62048</v>
      </c>
      <c r="C551" s="172" t="str">
        <f t="shared" si="97"/>
        <v>F260</v>
      </c>
      <c r="D551" s="173" t="str">
        <f t="shared" si="94"/>
        <v>8341</v>
      </c>
      <c r="E551" s="174">
        <f t="shared" si="86"/>
        <v>33601</v>
      </c>
      <c r="F551" s="175" t="str">
        <f t="shared" si="87"/>
        <v></v>
      </c>
      <c r="G551" s="174">
        <f t="shared" si="88"/>
        <v>33601</v>
      </c>
      <c r="H551" s="176" t="str">
        <f t="shared" si="89"/>
        <v>8341</v>
      </c>
      <c r="I551" s="177" t="str">
        <f t="shared" si="95"/>
        <v>F260</v>
      </c>
      <c r="J551" s="178">
        <f t="shared" si="90"/>
        <v>62048</v>
      </c>
      <c r="K551" s="166" t="str">
        <f t="shared" ca="1" si="91"/>
        <v/>
      </c>
      <c r="L551" s="165" t="str">
        <f t="shared" ca="1" si="92"/>
        <v/>
      </c>
      <c r="M551" s="202"/>
      <c r="N551" s="179"/>
      <c r="O551" s="169"/>
      <c r="P551" s="170" t="str">
        <f t="shared" si="93"/>
        <v/>
      </c>
      <c r="Q551" s="140">
        <v>691</v>
      </c>
      <c r="R551" s="159"/>
    </row>
    <row r="552" spans="1:18" ht="17.25" hidden="1" x14ac:dyDescent="0.15">
      <c r="A552" s="139">
        <f t="shared" si="85"/>
        <v>410</v>
      </c>
      <c r="B552" s="171">
        <f t="shared" si="96"/>
        <v>62049</v>
      </c>
      <c r="C552" s="172" t="str">
        <f t="shared" si="97"/>
        <v>F261</v>
      </c>
      <c r="D552" s="173" t="str">
        <f t="shared" si="94"/>
        <v>8342</v>
      </c>
      <c r="E552" s="174">
        <f t="shared" si="86"/>
        <v>33602</v>
      </c>
      <c r="F552" s="175" t="str">
        <f t="shared" si="87"/>
        <v></v>
      </c>
      <c r="G552" s="174">
        <f t="shared" si="88"/>
        <v>33602</v>
      </c>
      <c r="H552" s="176" t="str">
        <f t="shared" si="89"/>
        <v>8342</v>
      </c>
      <c r="I552" s="177" t="str">
        <f t="shared" si="95"/>
        <v>F261</v>
      </c>
      <c r="J552" s="178">
        <f t="shared" si="90"/>
        <v>62049</v>
      </c>
      <c r="K552" s="166" t="str">
        <f t="shared" ca="1" si="91"/>
        <v/>
      </c>
      <c r="L552" s="165" t="str">
        <f t="shared" ca="1" si="92"/>
        <v/>
      </c>
      <c r="M552" s="202"/>
      <c r="N552" s="179"/>
      <c r="O552" s="169"/>
      <c r="P552" s="170" t="str">
        <f t="shared" si="93"/>
        <v/>
      </c>
      <c r="Q552" s="140">
        <v>691</v>
      </c>
      <c r="R552" s="159"/>
    </row>
    <row r="553" spans="1:18" ht="17.25" hidden="1" x14ac:dyDescent="0.15">
      <c r="A553" s="139">
        <f t="shared" si="85"/>
        <v>411</v>
      </c>
      <c r="B553" s="171">
        <f t="shared" si="96"/>
        <v>62050</v>
      </c>
      <c r="C553" s="172" t="str">
        <f t="shared" si="97"/>
        <v>F262</v>
      </c>
      <c r="D553" s="173" t="str">
        <f t="shared" si="94"/>
        <v>8343</v>
      </c>
      <c r="E553" s="174">
        <f t="shared" si="86"/>
        <v>33603</v>
      </c>
      <c r="F553" s="175" t="str">
        <f t="shared" si="87"/>
        <v></v>
      </c>
      <c r="G553" s="174">
        <f t="shared" si="88"/>
        <v>33603</v>
      </c>
      <c r="H553" s="176" t="str">
        <f t="shared" si="89"/>
        <v>8343</v>
      </c>
      <c r="I553" s="177" t="str">
        <f t="shared" si="95"/>
        <v>F262</v>
      </c>
      <c r="J553" s="178">
        <f t="shared" si="90"/>
        <v>62050</v>
      </c>
      <c r="K553" s="166" t="str">
        <f t="shared" ca="1" si="91"/>
        <v/>
      </c>
      <c r="L553" s="165" t="str">
        <f t="shared" ca="1" si="92"/>
        <v/>
      </c>
      <c r="M553" s="202"/>
      <c r="N553" s="179"/>
      <c r="O553" s="169"/>
      <c r="P553" s="170" t="str">
        <f t="shared" si="93"/>
        <v/>
      </c>
      <c r="Q553" s="140">
        <v>691</v>
      </c>
      <c r="R553" s="159"/>
    </row>
    <row r="554" spans="1:18" ht="17.25" hidden="1" x14ac:dyDescent="0.15">
      <c r="A554" s="139">
        <f t="shared" si="85"/>
        <v>412</v>
      </c>
      <c r="B554" s="171">
        <f t="shared" si="96"/>
        <v>62051</v>
      </c>
      <c r="C554" s="172" t="str">
        <f t="shared" si="97"/>
        <v>F263</v>
      </c>
      <c r="D554" s="173" t="str">
        <f t="shared" si="94"/>
        <v>8344</v>
      </c>
      <c r="E554" s="174">
        <f t="shared" si="86"/>
        <v>33604</v>
      </c>
      <c r="F554" s="175" t="str">
        <f t="shared" si="87"/>
        <v></v>
      </c>
      <c r="G554" s="174">
        <f t="shared" si="88"/>
        <v>33604</v>
      </c>
      <c r="H554" s="176" t="str">
        <f t="shared" si="89"/>
        <v>8344</v>
      </c>
      <c r="I554" s="177" t="str">
        <f t="shared" si="95"/>
        <v>F263</v>
      </c>
      <c r="J554" s="178">
        <f t="shared" si="90"/>
        <v>62051</v>
      </c>
      <c r="K554" s="166" t="str">
        <f t="shared" ca="1" si="91"/>
        <v/>
      </c>
      <c r="L554" s="165" t="str">
        <f t="shared" ca="1" si="92"/>
        <v/>
      </c>
      <c r="M554" s="202"/>
      <c r="N554" s="179"/>
      <c r="O554" s="169"/>
      <c r="P554" s="170" t="str">
        <f t="shared" si="93"/>
        <v/>
      </c>
      <c r="Q554" s="140">
        <v>691</v>
      </c>
      <c r="R554" s="159"/>
    </row>
    <row r="555" spans="1:18" ht="17.25" hidden="1" x14ac:dyDescent="0.15">
      <c r="A555" s="139">
        <f t="shared" si="85"/>
        <v>413</v>
      </c>
      <c r="B555" s="171">
        <f t="shared" si="96"/>
        <v>62052</v>
      </c>
      <c r="C555" s="172" t="str">
        <f t="shared" si="97"/>
        <v>F264</v>
      </c>
      <c r="D555" s="173" t="str">
        <f t="shared" si="94"/>
        <v>8345</v>
      </c>
      <c r="E555" s="174">
        <f t="shared" si="86"/>
        <v>33605</v>
      </c>
      <c r="F555" s="175" t="str">
        <f t="shared" si="87"/>
        <v></v>
      </c>
      <c r="G555" s="174">
        <f t="shared" si="88"/>
        <v>33605</v>
      </c>
      <c r="H555" s="176" t="str">
        <f t="shared" si="89"/>
        <v>8345</v>
      </c>
      <c r="I555" s="177" t="str">
        <f t="shared" si="95"/>
        <v>F264</v>
      </c>
      <c r="J555" s="178">
        <f t="shared" si="90"/>
        <v>62052</v>
      </c>
      <c r="K555" s="166" t="str">
        <f t="shared" ca="1" si="91"/>
        <v/>
      </c>
      <c r="L555" s="165" t="str">
        <f t="shared" ca="1" si="92"/>
        <v/>
      </c>
      <c r="M555" s="202"/>
      <c r="N555" s="179"/>
      <c r="O555" s="169"/>
      <c r="P555" s="170" t="str">
        <f t="shared" si="93"/>
        <v/>
      </c>
      <c r="Q555" s="140">
        <v>691</v>
      </c>
      <c r="R555" s="159"/>
    </row>
    <row r="556" spans="1:18" ht="17.25" hidden="1" x14ac:dyDescent="0.15">
      <c r="A556" s="139">
        <f t="shared" si="85"/>
        <v>414</v>
      </c>
      <c r="B556" s="171">
        <f t="shared" si="96"/>
        <v>62053</v>
      </c>
      <c r="C556" s="172" t="str">
        <f t="shared" si="97"/>
        <v>F265</v>
      </c>
      <c r="D556" s="173" t="str">
        <f t="shared" si="94"/>
        <v>8346</v>
      </c>
      <c r="E556" s="174">
        <f t="shared" si="86"/>
        <v>33606</v>
      </c>
      <c r="F556" s="175" t="str">
        <f t="shared" si="87"/>
        <v></v>
      </c>
      <c r="G556" s="174">
        <f t="shared" si="88"/>
        <v>33606</v>
      </c>
      <c r="H556" s="176" t="str">
        <f t="shared" si="89"/>
        <v>8346</v>
      </c>
      <c r="I556" s="177" t="str">
        <f t="shared" si="95"/>
        <v>F265</v>
      </c>
      <c r="J556" s="178">
        <f t="shared" si="90"/>
        <v>62053</v>
      </c>
      <c r="K556" s="166" t="str">
        <f t="shared" ca="1" si="91"/>
        <v/>
      </c>
      <c r="L556" s="165" t="str">
        <f t="shared" ca="1" si="92"/>
        <v/>
      </c>
      <c r="M556" s="202"/>
      <c r="N556" s="179"/>
      <c r="O556" s="169"/>
      <c r="P556" s="170" t="str">
        <f t="shared" si="93"/>
        <v/>
      </c>
      <c r="Q556" s="140">
        <v>691</v>
      </c>
      <c r="R556" s="159"/>
    </row>
    <row r="557" spans="1:18" ht="17.25" hidden="1" x14ac:dyDescent="0.15">
      <c r="A557" s="139">
        <f t="shared" si="85"/>
        <v>415</v>
      </c>
      <c r="B557" s="171">
        <f t="shared" si="96"/>
        <v>62054</v>
      </c>
      <c r="C557" s="172" t="str">
        <f t="shared" si="97"/>
        <v>F266</v>
      </c>
      <c r="D557" s="173" t="str">
        <f t="shared" si="94"/>
        <v>8347</v>
      </c>
      <c r="E557" s="174">
        <f t="shared" si="86"/>
        <v>33607</v>
      </c>
      <c r="F557" s="175" t="str">
        <f t="shared" si="87"/>
        <v></v>
      </c>
      <c r="G557" s="174">
        <f t="shared" si="88"/>
        <v>33607</v>
      </c>
      <c r="H557" s="176" t="str">
        <f t="shared" si="89"/>
        <v>8347</v>
      </c>
      <c r="I557" s="177" t="str">
        <f t="shared" si="95"/>
        <v>F266</v>
      </c>
      <c r="J557" s="178">
        <f t="shared" si="90"/>
        <v>62054</v>
      </c>
      <c r="K557" s="166" t="str">
        <f t="shared" ca="1" si="91"/>
        <v/>
      </c>
      <c r="L557" s="165" t="str">
        <f t="shared" ca="1" si="92"/>
        <v/>
      </c>
      <c r="M557" s="202"/>
      <c r="N557" s="179"/>
      <c r="O557" s="169"/>
      <c r="P557" s="170" t="str">
        <f t="shared" si="93"/>
        <v/>
      </c>
      <c r="Q557" s="140">
        <v>691</v>
      </c>
      <c r="R557" s="159"/>
    </row>
    <row r="558" spans="1:18" ht="17.25" hidden="1" x14ac:dyDescent="0.15">
      <c r="A558" s="139">
        <f t="shared" si="85"/>
        <v>416</v>
      </c>
      <c r="B558" s="171">
        <f t="shared" si="96"/>
        <v>62055</v>
      </c>
      <c r="C558" s="172" t="str">
        <f t="shared" si="97"/>
        <v>F267</v>
      </c>
      <c r="D558" s="173" t="str">
        <f t="shared" si="94"/>
        <v>8348</v>
      </c>
      <c r="E558" s="174">
        <f t="shared" si="86"/>
        <v>33608</v>
      </c>
      <c r="F558" s="175" t="str">
        <f t="shared" si="87"/>
        <v></v>
      </c>
      <c r="G558" s="174">
        <f t="shared" si="88"/>
        <v>33608</v>
      </c>
      <c r="H558" s="176" t="str">
        <f t="shared" si="89"/>
        <v>8348</v>
      </c>
      <c r="I558" s="177" t="str">
        <f t="shared" si="95"/>
        <v>F267</v>
      </c>
      <c r="J558" s="178">
        <f t="shared" si="90"/>
        <v>62055</v>
      </c>
      <c r="K558" s="166" t="str">
        <f t="shared" ca="1" si="91"/>
        <v/>
      </c>
      <c r="L558" s="165" t="str">
        <f t="shared" ca="1" si="92"/>
        <v/>
      </c>
      <c r="M558" s="202"/>
      <c r="N558" s="179"/>
      <c r="O558" s="169"/>
      <c r="P558" s="170" t="str">
        <f t="shared" si="93"/>
        <v/>
      </c>
      <c r="Q558" s="140">
        <v>691</v>
      </c>
      <c r="R558" s="159"/>
    </row>
    <row r="559" spans="1:18" ht="17.25" hidden="1" x14ac:dyDescent="0.15">
      <c r="A559" s="139">
        <f t="shared" si="85"/>
        <v>417</v>
      </c>
      <c r="B559" s="171">
        <f t="shared" si="96"/>
        <v>62056</v>
      </c>
      <c r="C559" s="172" t="str">
        <f t="shared" si="97"/>
        <v>F268</v>
      </c>
      <c r="D559" s="173" t="str">
        <f t="shared" si="94"/>
        <v>8349</v>
      </c>
      <c r="E559" s="174">
        <f t="shared" si="86"/>
        <v>33609</v>
      </c>
      <c r="F559" s="175" t="str">
        <f t="shared" si="87"/>
        <v></v>
      </c>
      <c r="G559" s="174">
        <f t="shared" si="88"/>
        <v>33609</v>
      </c>
      <c r="H559" s="176" t="str">
        <f t="shared" si="89"/>
        <v>8349</v>
      </c>
      <c r="I559" s="177" t="str">
        <f t="shared" si="95"/>
        <v>F268</v>
      </c>
      <c r="J559" s="178">
        <f t="shared" si="90"/>
        <v>62056</v>
      </c>
      <c r="K559" s="166" t="str">
        <f t="shared" ca="1" si="91"/>
        <v/>
      </c>
      <c r="L559" s="165" t="str">
        <f t="shared" ca="1" si="92"/>
        <v/>
      </c>
      <c r="M559" s="202"/>
      <c r="N559" s="179"/>
      <c r="O559" s="169"/>
      <c r="P559" s="170" t="str">
        <f t="shared" si="93"/>
        <v/>
      </c>
      <c r="Q559" s="140">
        <v>691</v>
      </c>
      <c r="R559" s="159"/>
    </row>
    <row r="560" spans="1:18" ht="17.25" hidden="1" x14ac:dyDescent="0.15">
      <c r="A560" s="139">
        <f t="shared" si="85"/>
        <v>418</v>
      </c>
      <c r="B560" s="171">
        <f t="shared" si="96"/>
        <v>62057</v>
      </c>
      <c r="C560" s="172" t="str">
        <f t="shared" si="97"/>
        <v>F269</v>
      </c>
      <c r="D560" s="173" t="str">
        <f t="shared" si="94"/>
        <v>834A</v>
      </c>
      <c r="E560" s="174">
        <f t="shared" si="86"/>
        <v>33610</v>
      </c>
      <c r="F560" s="175" t="str">
        <f t="shared" si="87"/>
        <v></v>
      </c>
      <c r="G560" s="174">
        <f t="shared" si="88"/>
        <v>33610</v>
      </c>
      <c r="H560" s="176" t="str">
        <f t="shared" si="89"/>
        <v>834A</v>
      </c>
      <c r="I560" s="177" t="str">
        <f t="shared" si="95"/>
        <v>F269</v>
      </c>
      <c r="J560" s="178">
        <f t="shared" si="90"/>
        <v>62057</v>
      </c>
      <c r="K560" s="166" t="str">
        <f t="shared" ca="1" si="91"/>
        <v/>
      </c>
      <c r="L560" s="165" t="str">
        <f t="shared" ca="1" si="92"/>
        <v/>
      </c>
      <c r="M560" s="202"/>
      <c r="N560" s="179"/>
      <c r="O560" s="169"/>
      <c r="P560" s="170" t="str">
        <f t="shared" si="93"/>
        <v/>
      </c>
      <c r="Q560" s="140">
        <v>691</v>
      </c>
      <c r="R560" s="159"/>
    </row>
    <row r="561" spans="1:18" ht="17.25" hidden="1" x14ac:dyDescent="0.15">
      <c r="A561" s="139">
        <f t="shared" si="85"/>
        <v>419</v>
      </c>
      <c r="B561" s="171">
        <f t="shared" si="96"/>
        <v>62058</v>
      </c>
      <c r="C561" s="172" t="str">
        <f t="shared" si="97"/>
        <v>F26A</v>
      </c>
      <c r="D561" s="173" t="str">
        <f t="shared" si="94"/>
        <v>834B</v>
      </c>
      <c r="E561" s="174">
        <f t="shared" si="86"/>
        <v>33611</v>
      </c>
      <c r="F561" s="175" t="str">
        <f t="shared" si="87"/>
        <v></v>
      </c>
      <c r="G561" s="174">
        <f t="shared" si="88"/>
        <v>33611</v>
      </c>
      <c r="H561" s="176" t="str">
        <f t="shared" si="89"/>
        <v>834B</v>
      </c>
      <c r="I561" s="177" t="str">
        <f t="shared" si="95"/>
        <v>F26A</v>
      </c>
      <c r="J561" s="178">
        <f t="shared" si="90"/>
        <v>62058</v>
      </c>
      <c r="K561" s="166" t="str">
        <f t="shared" ca="1" si="91"/>
        <v/>
      </c>
      <c r="L561" s="165" t="str">
        <f t="shared" ca="1" si="92"/>
        <v/>
      </c>
      <c r="M561" s="202"/>
      <c r="N561" s="179"/>
      <c r="O561" s="169"/>
      <c r="P561" s="170" t="str">
        <f t="shared" si="93"/>
        <v/>
      </c>
      <c r="Q561" s="140">
        <v>691</v>
      </c>
      <c r="R561" s="159"/>
    </row>
    <row r="562" spans="1:18" ht="17.25" hidden="1" x14ac:dyDescent="0.15">
      <c r="A562" s="139">
        <f t="shared" si="85"/>
        <v>420</v>
      </c>
      <c r="B562" s="171">
        <f t="shared" si="96"/>
        <v>62059</v>
      </c>
      <c r="C562" s="172" t="str">
        <f t="shared" si="97"/>
        <v>F26B</v>
      </c>
      <c r="D562" s="173" t="str">
        <f t="shared" si="94"/>
        <v>834C</v>
      </c>
      <c r="E562" s="174">
        <f t="shared" si="86"/>
        <v>33612</v>
      </c>
      <c r="F562" s="175" t="str">
        <f t="shared" si="87"/>
        <v></v>
      </c>
      <c r="G562" s="174">
        <f t="shared" si="88"/>
        <v>33612</v>
      </c>
      <c r="H562" s="176" t="str">
        <f t="shared" si="89"/>
        <v>834C</v>
      </c>
      <c r="I562" s="177" t="str">
        <f t="shared" si="95"/>
        <v>F26B</v>
      </c>
      <c r="J562" s="178">
        <f t="shared" si="90"/>
        <v>62059</v>
      </c>
      <c r="K562" s="166" t="str">
        <f t="shared" ca="1" si="91"/>
        <v/>
      </c>
      <c r="L562" s="165" t="str">
        <f t="shared" ca="1" si="92"/>
        <v/>
      </c>
      <c r="M562" s="202"/>
      <c r="N562" s="179"/>
      <c r="O562" s="169"/>
      <c r="P562" s="170" t="str">
        <f t="shared" si="93"/>
        <v/>
      </c>
      <c r="Q562" s="140">
        <v>691</v>
      </c>
      <c r="R562" s="159"/>
    </row>
    <row r="563" spans="1:18" ht="17.25" hidden="1" x14ac:dyDescent="0.15">
      <c r="A563" s="139">
        <f t="shared" si="85"/>
        <v>421</v>
      </c>
      <c r="B563" s="171">
        <f t="shared" si="96"/>
        <v>62060</v>
      </c>
      <c r="C563" s="172" t="str">
        <f t="shared" si="97"/>
        <v>F26C</v>
      </c>
      <c r="D563" s="173" t="str">
        <f t="shared" si="94"/>
        <v>834D</v>
      </c>
      <c r="E563" s="174">
        <f t="shared" si="86"/>
        <v>33613</v>
      </c>
      <c r="F563" s="175" t="str">
        <f t="shared" si="87"/>
        <v></v>
      </c>
      <c r="G563" s="174">
        <f t="shared" si="88"/>
        <v>33613</v>
      </c>
      <c r="H563" s="176" t="str">
        <f t="shared" si="89"/>
        <v>834D</v>
      </c>
      <c r="I563" s="177" t="str">
        <f t="shared" si="95"/>
        <v>F26C</v>
      </c>
      <c r="J563" s="178">
        <f t="shared" si="90"/>
        <v>62060</v>
      </c>
      <c r="K563" s="166" t="str">
        <f t="shared" ca="1" si="91"/>
        <v/>
      </c>
      <c r="L563" s="165" t="str">
        <f t="shared" ca="1" si="92"/>
        <v/>
      </c>
      <c r="M563" s="202"/>
      <c r="N563" s="179"/>
      <c r="O563" s="169"/>
      <c r="P563" s="170" t="str">
        <f t="shared" si="93"/>
        <v/>
      </c>
      <c r="Q563" s="140">
        <v>691</v>
      </c>
      <c r="R563" s="159"/>
    </row>
    <row r="564" spans="1:18" ht="17.25" hidden="1" x14ac:dyDescent="0.15">
      <c r="A564" s="139">
        <f t="shared" si="85"/>
        <v>422</v>
      </c>
      <c r="B564" s="171">
        <f t="shared" si="96"/>
        <v>62061</v>
      </c>
      <c r="C564" s="172" t="str">
        <f t="shared" si="97"/>
        <v>F26D</v>
      </c>
      <c r="D564" s="173" t="str">
        <f t="shared" si="94"/>
        <v>834E</v>
      </c>
      <c r="E564" s="174">
        <f t="shared" si="86"/>
        <v>33614</v>
      </c>
      <c r="F564" s="175" t="str">
        <f t="shared" si="87"/>
        <v></v>
      </c>
      <c r="G564" s="174">
        <f t="shared" si="88"/>
        <v>33614</v>
      </c>
      <c r="H564" s="176" t="str">
        <f t="shared" si="89"/>
        <v>834E</v>
      </c>
      <c r="I564" s="177" t="str">
        <f t="shared" si="95"/>
        <v>F26D</v>
      </c>
      <c r="J564" s="178">
        <f t="shared" si="90"/>
        <v>62061</v>
      </c>
      <c r="K564" s="166" t="str">
        <f t="shared" ca="1" si="91"/>
        <v/>
      </c>
      <c r="L564" s="165" t="str">
        <f t="shared" ca="1" si="92"/>
        <v/>
      </c>
      <c r="M564" s="202"/>
      <c r="N564" s="179"/>
      <c r="O564" s="169"/>
      <c r="P564" s="170" t="str">
        <f t="shared" si="93"/>
        <v/>
      </c>
      <c r="Q564" s="140">
        <v>691</v>
      </c>
      <c r="R564" s="159"/>
    </row>
    <row r="565" spans="1:18" ht="17.25" hidden="1" x14ac:dyDescent="0.15">
      <c r="A565" s="139">
        <f t="shared" si="85"/>
        <v>423</v>
      </c>
      <c r="B565" s="171">
        <f t="shared" si="96"/>
        <v>62062</v>
      </c>
      <c r="C565" s="172" t="str">
        <f t="shared" si="97"/>
        <v>F26E</v>
      </c>
      <c r="D565" s="173" t="str">
        <f t="shared" si="94"/>
        <v>834F</v>
      </c>
      <c r="E565" s="174">
        <f t="shared" si="86"/>
        <v>33615</v>
      </c>
      <c r="F565" s="175" t="str">
        <f t="shared" si="87"/>
        <v></v>
      </c>
      <c r="G565" s="174">
        <f t="shared" si="88"/>
        <v>33615</v>
      </c>
      <c r="H565" s="176" t="str">
        <f t="shared" si="89"/>
        <v>834F</v>
      </c>
      <c r="I565" s="177" t="str">
        <f t="shared" si="95"/>
        <v>F26E</v>
      </c>
      <c r="J565" s="178">
        <f t="shared" si="90"/>
        <v>62062</v>
      </c>
      <c r="K565" s="166" t="str">
        <f t="shared" ca="1" si="91"/>
        <v/>
      </c>
      <c r="L565" s="165" t="str">
        <f t="shared" ca="1" si="92"/>
        <v/>
      </c>
      <c r="M565" s="202"/>
      <c r="N565" s="179"/>
      <c r="O565" s="169"/>
      <c r="P565" s="170" t="str">
        <f t="shared" si="93"/>
        <v/>
      </c>
      <c r="Q565" s="140">
        <v>691</v>
      </c>
      <c r="R565" s="159"/>
    </row>
    <row r="566" spans="1:18" ht="17.25" hidden="1" x14ac:dyDescent="0.15">
      <c r="A566" s="139">
        <f t="shared" si="85"/>
        <v>424</v>
      </c>
      <c r="B566" s="171">
        <f t="shared" si="96"/>
        <v>62063</v>
      </c>
      <c r="C566" s="172" t="str">
        <f t="shared" si="97"/>
        <v>F26F</v>
      </c>
      <c r="D566" s="173" t="str">
        <f t="shared" si="94"/>
        <v>8350</v>
      </c>
      <c r="E566" s="174">
        <f t="shared" si="86"/>
        <v>33616</v>
      </c>
      <c r="F566" s="175" t="str">
        <f t="shared" si="87"/>
        <v></v>
      </c>
      <c r="G566" s="174">
        <f t="shared" si="88"/>
        <v>33616</v>
      </c>
      <c r="H566" s="176" t="str">
        <f t="shared" si="89"/>
        <v>8350</v>
      </c>
      <c r="I566" s="177" t="str">
        <f t="shared" si="95"/>
        <v>F26F</v>
      </c>
      <c r="J566" s="178">
        <f t="shared" si="90"/>
        <v>62063</v>
      </c>
      <c r="K566" s="166" t="str">
        <f t="shared" ca="1" si="91"/>
        <v/>
      </c>
      <c r="L566" s="165" t="str">
        <f t="shared" ca="1" si="92"/>
        <v/>
      </c>
      <c r="M566" s="202"/>
      <c r="N566" s="179"/>
      <c r="O566" s="169"/>
      <c r="P566" s="170" t="str">
        <f t="shared" si="93"/>
        <v/>
      </c>
      <c r="Q566" s="140">
        <v>691</v>
      </c>
      <c r="R566" s="159"/>
    </row>
    <row r="567" spans="1:18" ht="17.25" hidden="1" x14ac:dyDescent="0.15">
      <c r="A567" s="139">
        <f t="shared" si="85"/>
        <v>425</v>
      </c>
      <c r="B567" s="171">
        <f t="shared" si="96"/>
        <v>62064</v>
      </c>
      <c r="C567" s="172" t="str">
        <f t="shared" si="97"/>
        <v>F270</v>
      </c>
      <c r="D567" s="173" t="str">
        <f t="shared" si="94"/>
        <v>8351</v>
      </c>
      <c r="E567" s="174">
        <f t="shared" si="86"/>
        <v>33617</v>
      </c>
      <c r="F567" s="175" t="str">
        <f t="shared" si="87"/>
        <v></v>
      </c>
      <c r="G567" s="174">
        <f t="shared" si="88"/>
        <v>33617</v>
      </c>
      <c r="H567" s="176" t="str">
        <f t="shared" si="89"/>
        <v>8351</v>
      </c>
      <c r="I567" s="177" t="str">
        <f t="shared" si="95"/>
        <v>F270</v>
      </c>
      <c r="J567" s="178">
        <f t="shared" si="90"/>
        <v>62064</v>
      </c>
      <c r="K567" s="166" t="str">
        <f t="shared" ca="1" si="91"/>
        <v/>
      </c>
      <c r="L567" s="165" t="str">
        <f t="shared" ca="1" si="92"/>
        <v/>
      </c>
      <c r="M567" s="202"/>
      <c r="N567" s="179"/>
      <c r="O567" s="169"/>
      <c r="P567" s="170" t="str">
        <f t="shared" si="93"/>
        <v/>
      </c>
      <c r="Q567" s="140">
        <v>691</v>
      </c>
      <c r="R567" s="159"/>
    </row>
    <row r="568" spans="1:18" ht="17.25" hidden="1" x14ac:dyDescent="0.15">
      <c r="A568" s="139">
        <f t="shared" si="85"/>
        <v>426</v>
      </c>
      <c r="B568" s="171">
        <f t="shared" si="96"/>
        <v>62065</v>
      </c>
      <c r="C568" s="172" t="str">
        <f t="shared" si="97"/>
        <v>F271</v>
      </c>
      <c r="D568" s="173" t="str">
        <f t="shared" si="94"/>
        <v>8352</v>
      </c>
      <c r="E568" s="174">
        <f t="shared" si="86"/>
        <v>33618</v>
      </c>
      <c r="F568" s="175" t="str">
        <f t="shared" si="87"/>
        <v></v>
      </c>
      <c r="G568" s="174">
        <f t="shared" si="88"/>
        <v>33618</v>
      </c>
      <c r="H568" s="176" t="str">
        <f t="shared" si="89"/>
        <v>8352</v>
      </c>
      <c r="I568" s="177" t="str">
        <f t="shared" si="95"/>
        <v>F271</v>
      </c>
      <c r="J568" s="178">
        <f t="shared" si="90"/>
        <v>62065</v>
      </c>
      <c r="K568" s="166" t="str">
        <f t="shared" ca="1" si="91"/>
        <v/>
      </c>
      <c r="L568" s="165" t="str">
        <f t="shared" ca="1" si="92"/>
        <v/>
      </c>
      <c r="M568" s="202"/>
      <c r="N568" s="179"/>
      <c r="O568" s="169"/>
      <c r="P568" s="170" t="str">
        <f t="shared" si="93"/>
        <v/>
      </c>
      <c r="Q568" s="140">
        <v>691</v>
      </c>
      <c r="R568" s="159"/>
    </row>
    <row r="569" spans="1:18" ht="17.25" hidden="1" x14ac:dyDescent="0.15">
      <c r="A569" s="139">
        <f t="shared" si="85"/>
        <v>427</v>
      </c>
      <c r="B569" s="171">
        <f t="shared" si="96"/>
        <v>62066</v>
      </c>
      <c r="C569" s="172" t="str">
        <f t="shared" si="97"/>
        <v>F272</v>
      </c>
      <c r="D569" s="173" t="str">
        <f t="shared" si="94"/>
        <v>8353</v>
      </c>
      <c r="E569" s="174">
        <f t="shared" si="86"/>
        <v>33619</v>
      </c>
      <c r="F569" s="175" t="str">
        <f t="shared" si="87"/>
        <v></v>
      </c>
      <c r="G569" s="174">
        <f t="shared" si="88"/>
        <v>33619</v>
      </c>
      <c r="H569" s="176" t="str">
        <f t="shared" si="89"/>
        <v>8353</v>
      </c>
      <c r="I569" s="177" t="str">
        <f t="shared" si="95"/>
        <v>F272</v>
      </c>
      <c r="J569" s="178">
        <f t="shared" si="90"/>
        <v>62066</v>
      </c>
      <c r="K569" s="166" t="str">
        <f t="shared" ca="1" si="91"/>
        <v/>
      </c>
      <c r="L569" s="165" t="str">
        <f t="shared" ca="1" si="92"/>
        <v/>
      </c>
      <c r="M569" s="202"/>
      <c r="N569" s="179"/>
      <c r="O569" s="169"/>
      <c r="P569" s="170" t="str">
        <f t="shared" si="93"/>
        <v/>
      </c>
      <c r="Q569" s="140">
        <v>691</v>
      </c>
      <c r="R569" s="159"/>
    </row>
    <row r="570" spans="1:18" ht="17.25" hidden="1" x14ac:dyDescent="0.15">
      <c r="A570" s="139">
        <f t="shared" si="85"/>
        <v>428</v>
      </c>
      <c r="B570" s="171">
        <f t="shared" si="96"/>
        <v>62067</v>
      </c>
      <c r="C570" s="172" t="str">
        <f t="shared" si="97"/>
        <v>F273</v>
      </c>
      <c r="D570" s="173" t="str">
        <f t="shared" si="94"/>
        <v>8354</v>
      </c>
      <c r="E570" s="174">
        <f t="shared" si="86"/>
        <v>33620</v>
      </c>
      <c r="F570" s="175" t="str">
        <f t="shared" si="87"/>
        <v></v>
      </c>
      <c r="G570" s="174">
        <f t="shared" si="88"/>
        <v>33620</v>
      </c>
      <c r="H570" s="176" t="str">
        <f t="shared" si="89"/>
        <v>8354</v>
      </c>
      <c r="I570" s="177" t="str">
        <f t="shared" si="95"/>
        <v>F273</v>
      </c>
      <c r="J570" s="178">
        <f t="shared" si="90"/>
        <v>62067</v>
      </c>
      <c r="K570" s="166" t="str">
        <f t="shared" ca="1" si="91"/>
        <v/>
      </c>
      <c r="L570" s="165" t="str">
        <f t="shared" ca="1" si="92"/>
        <v/>
      </c>
      <c r="M570" s="202"/>
      <c r="N570" s="179"/>
      <c r="O570" s="169"/>
      <c r="P570" s="170" t="str">
        <f t="shared" si="93"/>
        <v/>
      </c>
      <c r="Q570" s="140">
        <v>691</v>
      </c>
      <c r="R570" s="159"/>
    </row>
    <row r="571" spans="1:18" ht="17.25" hidden="1" x14ac:dyDescent="0.15">
      <c r="A571" s="139">
        <f t="shared" si="85"/>
        <v>429</v>
      </c>
      <c r="B571" s="171">
        <f t="shared" si="96"/>
        <v>62068</v>
      </c>
      <c r="C571" s="172" t="str">
        <f t="shared" si="97"/>
        <v>F274</v>
      </c>
      <c r="D571" s="173" t="str">
        <f t="shared" si="94"/>
        <v>8355</v>
      </c>
      <c r="E571" s="174">
        <f t="shared" si="86"/>
        <v>33621</v>
      </c>
      <c r="F571" s="175" t="str">
        <f t="shared" si="87"/>
        <v></v>
      </c>
      <c r="G571" s="174">
        <f t="shared" si="88"/>
        <v>33621</v>
      </c>
      <c r="H571" s="176" t="str">
        <f t="shared" si="89"/>
        <v>8355</v>
      </c>
      <c r="I571" s="177" t="str">
        <f t="shared" si="95"/>
        <v>F274</v>
      </c>
      <c r="J571" s="178">
        <f t="shared" si="90"/>
        <v>62068</v>
      </c>
      <c r="K571" s="166" t="str">
        <f t="shared" ca="1" si="91"/>
        <v/>
      </c>
      <c r="L571" s="165" t="str">
        <f t="shared" ca="1" si="92"/>
        <v/>
      </c>
      <c r="M571" s="202"/>
      <c r="N571" s="179"/>
      <c r="O571" s="169"/>
      <c r="P571" s="170" t="str">
        <f t="shared" si="93"/>
        <v/>
      </c>
      <c r="Q571" s="140">
        <v>691</v>
      </c>
      <c r="R571" s="159"/>
    </row>
    <row r="572" spans="1:18" ht="17.25" hidden="1" x14ac:dyDescent="0.15">
      <c r="A572" s="139">
        <f t="shared" si="85"/>
        <v>430</v>
      </c>
      <c r="B572" s="171">
        <f t="shared" si="96"/>
        <v>62069</v>
      </c>
      <c r="C572" s="172" t="str">
        <f t="shared" si="97"/>
        <v>F275</v>
      </c>
      <c r="D572" s="173" t="str">
        <f t="shared" si="94"/>
        <v>8356</v>
      </c>
      <c r="E572" s="174">
        <f t="shared" si="86"/>
        <v>33622</v>
      </c>
      <c r="F572" s="175" t="str">
        <f t="shared" si="87"/>
        <v></v>
      </c>
      <c r="G572" s="174">
        <f t="shared" si="88"/>
        <v>33622</v>
      </c>
      <c r="H572" s="176" t="str">
        <f t="shared" si="89"/>
        <v>8356</v>
      </c>
      <c r="I572" s="177" t="str">
        <f t="shared" si="95"/>
        <v>F275</v>
      </c>
      <c r="J572" s="178">
        <f t="shared" si="90"/>
        <v>62069</v>
      </c>
      <c r="K572" s="166" t="str">
        <f t="shared" ca="1" si="91"/>
        <v/>
      </c>
      <c r="L572" s="165" t="str">
        <f t="shared" ca="1" si="92"/>
        <v/>
      </c>
      <c r="M572" s="202"/>
      <c r="N572" s="179"/>
      <c r="O572" s="169"/>
      <c r="P572" s="170" t="str">
        <f t="shared" si="93"/>
        <v/>
      </c>
      <c r="Q572" s="140">
        <v>691</v>
      </c>
      <c r="R572" s="159"/>
    </row>
    <row r="573" spans="1:18" ht="17.25" hidden="1" x14ac:dyDescent="0.15">
      <c r="A573" s="139">
        <f t="shared" si="85"/>
        <v>431</v>
      </c>
      <c r="B573" s="171">
        <f t="shared" si="96"/>
        <v>62070</v>
      </c>
      <c r="C573" s="172" t="str">
        <f t="shared" si="97"/>
        <v>F276</v>
      </c>
      <c r="D573" s="173" t="str">
        <f t="shared" si="94"/>
        <v>8357</v>
      </c>
      <c r="E573" s="174">
        <f t="shared" si="86"/>
        <v>33623</v>
      </c>
      <c r="F573" s="175" t="str">
        <f t="shared" si="87"/>
        <v></v>
      </c>
      <c r="G573" s="174">
        <f t="shared" si="88"/>
        <v>33623</v>
      </c>
      <c r="H573" s="176" t="str">
        <f t="shared" si="89"/>
        <v>8357</v>
      </c>
      <c r="I573" s="177" t="str">
        <f t="shared" si="95"/>
        <v>F276</v>
      </c>
      <c r="J573" s="178">
        <f t="shared" si="90"/>
        <v>62070</v>
      </c>
      <c r="K573" s="166" t="str">
        <f t="shared" ca="1" si="91"/>
        <v/>
      </c>
      <c r="L573" s="165" t="str">
        <f t="shared" ca="1" si="92"/>
        <v/>
      </c>
      <c r="M573" s="202"/>
      <c r="N573" s="179"/>
      <c r="O573" s="169"/>
      <c r="P573" s="170" t="str">
        <f t="shared" si="93"/>
        <v/>
      </c>
      <c r="Q573" s="140">
        <v>691</v>
      </c>
      <c r="R573" s="159"/>
    </row>
    <row r="574" spans="1:18" ht="17.25" hidden="1" x14ac:dyDescent="0.15">
      <c r="A574" s="139">
        <f t="shared" si="85"/>
        <v>432</v>
      </c>
      <c r="B574" s="171">
        <f t="shared" si="96"/>
        <v>62071</v>
      </c>
      <c r="C574" s="172" t="str">
        <f t="shared" si="97"/>
        <v>F277</v>
      </c>
      <c r="D574" s="173" t="str">
        <f t="shared" si="94"/>
        <v>8358</v>
      </c>
      <c r="E574" s="174">
        <f t="shared" si="86"/>
        <v>33624</v>
      </c>
      <c r="F574" s="175" t="str">
        <f t="shared" si="87"/>
        <v></v>
      </c>
      <c r="G574" s="174">
        <f t="shared" si="88"/>
        <v>33624</v>
      </c>
      <c r="H574" s="176" t="str">
        <f t="shared" si="89"/>
        <v>8358</v>
      </c>
      <c r="I574" s="177" t="str">
        <f t="shared" si="95"/>
        <v>F277</v>
      </c>
      <c r="J574" s="178">
        <f t="shared" si="90"/>
        <v>62071</v>
      </c>
      <c r="K574" s="166" t="str">
        <f t="shared" ca="1" si="91"/>
        <v/>
      </c>
      <c r="L574" s="165" t="str">
        <f t="shared" ca="1" si="92"/>
        <v/>
      </c>
      <c r="M574" s="202"/>
      <c r="N574" s="179"/>
      <c r="O574" s="169"/>
      <c r="P574" s="170" t="str">
        <f t="shared" si="93"/>
        <v/>
      </c>
      <c r="Q574" s="140">
        <v>691</v>
      </c>
      <c r="R574" s="159"/>
    </row>
    <row r="575" spans="1:18" ht="17.25" hidden="1" x14ac:dyDescent="0.15">
      <c r="A575" s="139">
        <f t="shared" si="85"/>
        <v>433</v>
      </c>
      <c r="B575" s="171">
        <f t="shared" si="96"/>
        <v>62072</v>
      </c>
      <c r="C575" s="172" t="str">
        <f t="shared" si="97"/>
        <v>F278</v>
      </c>
      <c r="D575" s="173" t="str">
        <f t="shared" si="94"/>
        <v>8359</v>
      </c>
      <c r="E575" s="174">
        <f t="shared" si="86"/>
        <v>33625</v>
      </c>
      <c r="F575" s="175" t="str">
        <f t="shared" si="87"/>
        <v></v>
      </c>
      <c r="G575" s="174">
        <f t="shared" si="88"/>
        <v>33625</v>
      </c>
      <c r="H575" s="176" t="str">
        <f t="shared" si="89"/>
        <v>8359</v>
      </c>
      <c r="I575" s="177" t="str">
        <f t="shared" si="95"/>
        <v>F278</v>
      </c>
      <c r="J575" s="178">
        <f t="shared" si="90"/>
        <v>62072</v>
      </c>
      <c r="K575" s="166" t="str">
        <f t="shared" ca="1" si="91"/>
        <v/>
      </c>
      <c r="L575" s="165" t="str">
        <f t="shared" ca="1" si="92"/>
        <v/>
      </c>
      <c r="M575" s="202"/>
      <c r="N575" s="179"/>
      <c r="O575" s="169"/>
      <c r="P575" s="170" t="str">
        <f t="shared" si="93"/>
        <v/>
      </c>
      <c r="Q575" s="140">
        <v>691</v>
      </c>
      <c r="R575" s="159"/>
    </row>
    <row r="576" spans="1:18" ht="17.25" hidden="1" x14ac:dyDescent="0.15">
      <c r="A576" s="139">
        <f t="shared" si="85"/>
        <v>434</v>
      </c>
      <c r="B576" s="171">
        <f t="shared" si="96"/>
        <v>62073</v>
      </c>
      <c r="C576" s="172" t="str">
        <f t="shared" si="97"/>
        <v>F279</v>
      </c>
      <c r="D576" s="173" t="str">
        <f t="shared" si="94"/>
        <v>835A</v>
      </c>
      <c r="E576" s="174">
        <f t="shared" si="86"/>
        <v>33626</v>
      </c>
      <c r="F576" s="175" t="str">
        <f t="shared" si="87"/>
        <v></v>
      </c>
      <c r="G576" s="174">
        <f t="shared" si="88"/>
        <v>33626</v>
      </c>
      <c r="H576" s="176" t="str">
        <f t="shared" si="89"/>
        <v>835A</v>
      </c>
      <c r="I576" s="177" t="str">
        <f t="shared" si="95"/>
        <v>F279</v>
      </c>
      <c r="J576" s="178">
        <f t="shared" si="90"/>
        <v>62073</v>
      </c>
      <c r="K576" s="166" t="str">
        <f t="shared" ca="1" si="91"/>
        <v/>
      </c>
      <c r="L576" s="165" t="str">
        <f t="shared" ca="1" si="92"/>
        <v/>
      </c>
      <c r="M576" s="202"/>
      <c r="N576" s="179"/>
      <c r="O576" s="169"/>
      <c r="P576" s="170" t="str">
        <f t="shared" si="93"/>
        <v/>
      </c>
      <c r="Q576" s="140">
        <v>691</v>
      </c>
      <c r="R576" s="159"/>
    </row>
    <row r="577" spans="1:18" ht="17.25" hidden="1" x14ac:dyDescent="0.15">
      <c r="A577" s="139">
        <f t="shared" si="85"/>
        <v>435</v>
      </c>
      <c r="B577" s="171">
        <f t="shared" si="96"/>
        <v>62074</v>
      </c>
      <c r="C577" s="172" t="str">
        <f t="shared" si="97"/>
        <v>F27A</v>
      </c>
      <c r="D577" s="173" t="str">
        <f t="shared" si="94"/>
        <v>835B</v>
      </c>
      <c r="E577" s="174">
        <f t="shared" si="86"/>
        <v>33627</v>
      </c>
      <c r="F577" s="175" t="str">
        <f t="shared" si="87"/>
        <v></v>
      </c>
      <c r="G577" s="174">
        <f t="shared" si="88"/>
        <v>33627</v>
      </c>
      <c r="H577" s="176" t="str">
        <f t="shared" si="89"/>
        <v>835B</v>
      </c>
      <c r="I577" s="177" t="str">
        <f t="shared" si="95"/>
        <v>F27A</v>
      </c>
      <c r="J577" s="178">
        <f t="shared" si="90"/>
        <v>62074</v>
      </c>
      <c r="K577" s="166" t="str">
        <f t="shared" ca="1" si="91"/>
        <v/>
      </c>
      <c r="L577" s="165" t="str">
        <f t="shared" ca="1" si="92"/>
        <v/>
      </c>
      <c r="M577" s="202"/>
      <c r="N577" s="179"/>
      <c r="O577" s="169"/>
      <c r="P577" s="170" t="str">
        <f t="shared" si="93"/>
        <v/>
      </c>
      <c r="Q577" s="140">
        <v>691</v>
      </c>
      <c r="R577" s="159"/>
    </row>
    <row r="578" spans="1:18" ht="17.25" hidden="1" x14ac:dyDescent="0.15">
      <c r="A578" s="139">
        <f t="shared" si="85"/>
        <v>436</v>
      </c>
      <c r="B578" s="171">
        <f t="shared" si="96"/>
        <v>62075</v>
      </c>
      <c r="C578" s="172" t="str">
        <f t="shared" si="97"/>
        <v>F27B</v>
      </c>
      <c r="D578" s="173" t="str">
        <f t="shared" si="94"/>
        <v>835C</v>
      </c>
      <c r="E578" s="174">
        <f t="shared" si="86"/>
        <v>33628</v>
      </c>
      <c r="F578" s="175" t="str">
        <f t="shared" si="87"/>
        <v></v>
      </c>
      <c r="G578" s="174">
        <f t="shared" si="88"/>
        <v>33628</v>
      </c>
      <c r="H578" s="176" t="str">
        <f t="shared" si="89"/>
        <v>835C</v>
      </c>
      <c r="I578" s="177" t="str">
        <f t="shared" si="95"/>
        <v>F27B</v>
      </c>
      <c r="J578" s="178">
        <f t="shared" si="90"/>
        <v>62075</v>
      </c>
      <c r="K578" s="166" t="str">
        <f t="shared" ca="1" si="91"/>
        <v/>
      </c>
      <c r="L578" s="165" t="str">
        <f t="shared" ca="1" si="92"/>
        <v/>
      </c>
      <c r="M578" s="202"/>
      <c r="N578" s="179"/>
      <c r="O578" s="169"/>
      <c r="P578" s="170" t="str">
        <f t="shared" si="93"/>
        <v/>
      </c>
      <c r="Q578" s="140">
        <v>691</v>
      </c>
      <c r="R578" s="159"/>
    </row>
    <row r="579" spans="1:18" ht="17.25" hidden="1" x14ac:dyDescent="0.15">
      <c r="A579" s="139">
        <f t="shared" si="85"/>
        <v>437</v>
      </c>
      <c r="B579" s="171">
        <f t="shared" si="96"/>
        <v>62076</v>
      </c>
      <c r="C579" s="172" t="str">
        <f t="shared" si="97"/>
        <v>F27C</v>
      </c>
      <c r="D579" s="173" t="str">
        <f t="shared" si="94"/>
        <v>835D</v>
      </c>
      <c r="E579" s="174">
        <f t="shared" si="86"/>
        <v>33629</v>
      </c>
      <c r="F579" s="175" t="str">
        <f t="shared" si="87"/>
        <v></v>
      </c>
      <c r="G579" s="174">
        <f t="shared" si="88"/>
        <v>33629</v>
      </c>
      <c r="H579" s="176" t="str">
        <f t="shared" si="89"/>
        <v>835D</v>
      </c>
      <c r="I579" s="177" t="str">
        <f t="shared" si="95"/>
        <v>F27C</v>
      </c>
      <c r="J579" s="178">
        <f t="shared" si="90"/>
        <v>62076</v>
      </c>
      <c r="K579" s="166" t="str">
        <f t="shared" ca="1" si="91"/>
        <v/>
      </c>
      <c r="L579" s="165" t="str">
        <f t="shared" ca="1" si="92"/>
        <v/>
      </c>
      <c r="M579" s="202"/>
      <c r="N579" s="179"/>
      <c r="O579" s="169"/>
      <c r="P579" s="170" t="str">
        <f t="shared" si="93"/>
        <v/>
      </c>
      <c r="Q579" s="140">
        <v>691</v>
      </c>
      <c r="R579" s="159"/>
    </row>
    <row r="580" spans="1:18" ht="17.25" hidden="1" x14ac:dyDescent="0.15">
      <c r="A580" s="139">
        <f t="shared" si="85"/>
        <v>438</v>
      </c>
      <c r="B580" s="171">
        <f t="shared" si="96"/>
        <v>62077</v>
      </c>
      <c r="C580" s="172" t="str">
        <f t="shared" si="97"/>
        <v>F27D</v>
      </c>
      <c r="D580" s="173" t="str">
        <f t="shared" si="94"/>
        <v>835E</v>
      </c>
      <c r="E580" s="174">
        <f t="shared" si="86"/>
        <v>33630</v>
      </c>
      <c r="F580" s="175" t="str">
        <f t="shared" si="87"/>
        <v></v>
      </c>
      <c r="G580" s="174">
        <f t="shared" si="88"/>
        <v>33630</v>
      </c>
      <c r="H580" s="176" t="str">
        <f t="shared" si="89"/>
        <v>835E</v>
      </c>
      <c r="I580" s="177" t="str">
        <f t="shared" si="95"/>
        <v>F27D</v>
      </c>
      <c r="J580" s="178">
        <f t="shared" si="90"/>
        <v>62077</v>
      </c>
      <c r="K580" s="166" t="str">
        <f t="shared" ca="1" si="91"/>
        <v/>
      </c>
      <c r="L580" s="165" t="str">
        <f t="shared" ca="1" si="92"/>
        <v/>
      </c>
      <c r="M580" s="202"/>
      <c r="N580" s="179"/>
      <c r="O580" s="169"/>
      <c r="P580" s="170" t="str">
        <f t="shared" si="93"/>
        <v/>
      </c>
      <c r="Q580" s="140">
        <v>691</v>
      </c>
      <c r="R580" s="159"/>
    </row>
    <row r="581" spans="1:18" ht="17.25" hidden="1" x14ac:dyDescent="0.15">
      <c r="A581" s="139">
        <f t="shared" si="85"/>
        <v>439</v>
      </c>
      <c r="B581" s="171">
        <f t="shared" si="96"/>
        <v>62078</v>
      </c>
      <c r="C581" s="172" t="str">
        <f t="shared" si="97"/>
        <v>F27E</v>
      </c>
      <c r="D581" s="173" t="str">
        <f t="shared" si="94"/>
        <v>835F</v>
      </c>
      <c r="E581" s="174">
        <f t="shared" si="86"/>
        <v>33631</v>
      </c>
      <c r="F581" s="175" t="str">
        <f t="shared" si="87"/>
        <v></v>
      </c>
      <c r="G581" s="174">
        <f t="shared" si="88"/>
        <v>33631</v>
      </c>
      <c r="H581" s="176" t="str">
        <f t="shared" si="89"/>
        <v>835F</v>
      </c>
      <c r="I581" s="177" t="str">
        <f t="shared" si="95"/>
        <v>F27E</v>
      </c>
      <c r="J581" s="178">
        <f t="shared" si="90"/>
        <v>62078</v>
      </c>
      <c r="K581" s="166" t="str">
        <f t="shared" ca="1" si="91"/>
        <v/>
      </c>
      <c r="L581" s="165" t="str">
        <f t="shared" ca="1" si="92"/>
        <v/>
      </c>
      <c r="M581" s="202"/>
      <c r="N581" s="179"/>
      <c r="O581" s="169"/>
      <c r="P581" s="170" t="str">
        <f t="shared" si="93"/>
        <v/>
      </c>
      <c r="Q581" s="140">
        <v>691</v>
      </c>
      <c r="R581" s="159"/>
    </row>
    <row r="582" spans="1:18" s="188" customFormat="1" ht="17.25" hidden="1" x14ac:dyDescent="0.15">
      <c r="A582" s="139">
        <f t="shared" si="85"/>
        <v>439</v>
      </c>
      <c r="B582" s="171">
        <f t="shared" si="96"/>
        <v>62079</v>
      </c>
      <c r="C582" s="180" t="str">
        <f t="shared" si="97"/>
        <v>F27F</v>
      </c>
      <c r="D582" s="181"/>
      <c r="E582" s="182"/>
      <c r="F582" s="183" t="s">
        <v>81</v>
      </c>
      <c r="G582" s="174"/>
      <c r="H582" s="176"/>
      <c r="I582" s="177"/>
      <c r="J582" s="178"/>
      <c r="K582" s="177"/>
      <c r="L582" s="174"/>
      <c r="M582" s="184"/>
      <c r="N582" s="185"/>
      <c r="O582" s="186"/>
      <c r="P582" s="187"/>
    </row>
    <row r="583" spans="1:18" ht="17.25" hidden="1" x14ac:dyDescent="0.15">
      <c r="A583" s="139">
        <f t="shared" ref="A583:A646" si="98">IF(D583="",A582,A582+1)</f>
        <v>440</v>
      </c>
      <c r="B583" s="171">
        <f t="shared" si="96"/>
        <v>62080</v>
      </c>
      <c r="C583" s="172" t="str">
        <f t="shared" si="97"/>
        <v>F280</v>
      </c>
      <c r="D583" s="173" t="str">
        <f t="shared" si="94"/>
        <v>8360</v>
      </c>
      <c r="E583" s="174">
        <f t="shared" ref="E583:E646" si="99">HEX2DEC(D583)</f>
        <v>33632</v>
      </c>
      <c r="F583" s="175" t="str">
        <f t="shared" ref="F583:F646" si="100">IFERROR(CHAR(E583),"範囲外")</f>
        <v></v>
      </c>
      <c r="G583" s="174">
        <f t="shared" ref="G583:G646" si="101">CODE(F583)</f>
        <v>33632</v>
      </c>
      <c r="H583" s="176" t="str">
        <f t="shared" ref="H583:H646" si="102">DEC2HEX(G583)</f>
        <v>8360</v>
      </c>
      <c r="I583" s="177" t="str">
        <f t="shared" si="95"/>
        <v>F280</v>
      </c>
      <c r="J583" s="178">
        <f t="shared" ref="J583:J646" si="103">HEX2DEC(I583)</f>
        <v>62080</v>
      </c>
      <c r="K583" s="166" t="str">
        <f t="shared" ref="K583:K646" ca="1" si="104">IFERROR(_xludf.unicode(F583),"")</f>
        <v/>
      </c>
      <c r="L583" s="165" t="str">
        <f t="shared" ref="L583:L646" ca="1" si="105">IFERROR(DEC2HEX(K583),"")</f>
        <v/>
      </c>
      <c r="M583" s="202"/>
      <c r="N583" s="179"/>
      <c r="O583" s="169"/>
      <c r="P583" s="170" t="str">
        <f t="shared" ref="P583:P646" si="106">IF(AND(M583="",O583=""),"","○")</f>
        <v/>
      </c>
      <c r="Q583" s="140">
        <v>691</v>
      </c>
      <c r="R583" s="159"/>
    </row>
    <row r="584" spans="1:18" ht="17.25" hidden="1" x14ac:dyDescent="0.15">
      <c r="A584" s="139">
        <f t="shared" si="98"/>
        <v>441</v>
      </c>
      <c r="B584" s="171">
        <f t="shared" si="96"/>
        <v>62081</v>
      </c>
      <c r="C584" s="172" t="str">
        <f t="shared" si="97"/>
        <v>F281</v>
      </c>
      <c r="D584" s="173" t="str">
        <f t="shared" ref="D584:D647" si="107">SJISTOJIS(C584)</f>
        <v>8361</v>
      </c>
      <c r="E584" s="174">
        <f t="shared" si="99"/>
        <v>33633</v>
      </c>
      <c r="F584" s="175" t="str">
        <f t="shared" si="100"/>
        <v></v>
      </c>
      <c r="G584" s="174">
        <f t="shared" si="101"/>
        <v>33633</v>
      </c>
      <c r="H584" s="176" t="str">
        <f t="shared" si="102"/>
        <v>8361</v>
      </c>
      <c r="I584" s="177" t="str">
        <f t="shared" ref="I584:I647" si="108">SJIS_code(F584)</f>
        <v>F281</v>
      </c>
      <c r="J584" s="178">
        <f t="shared" si="103"/>
        <v>62081</v>
      </c>
      <c r="K584" s="166" t="str">
        <f t="shared" ca="1" si="104"/>
        <v/>
      </c>
      <c r="L584" s="165" t="str">
        <f t="shared" ca="1" si="105"/>
        <v/>
      </c>
      <c r="M584" s="202"/>
      <c r="N584" s="179"/>
      <c r="O584" s="169"/>
      <c r="P584" s="170" t="str">
        <f t="shared" si="106"/>
        <v/>
      </c>
      <c r="Q584" s="140">
        <v>691</v>
      </c>
      <c r="R584" s="159"/>
    </row>
    <row r="585" spans="1:18" ht="17.25" hidden="1" x14ac:dyDescent="0.15">
      <c r="A585" s="139">
        <f t="shared" si="98"/>
        <v>442</v>
      </c>
      <c r="B585" s="171">
        <f t="shared" ref="B585:B648" si="109">B584+1</f>
        <v>62082</v>
      </c>
      <c r="C585" s="172" t="str">
        <f t="shared" ref="C585:C648" si="110">DEC2HEX(B585)</f>
        <v>F282</v>
      </c>
      <c r="D585" s="173" t="str">
        <f t="shared" si="107"/>
        <v>8362</v>
      </c>
      <c r="E585" s="174">
        <f t="shared" si="99"/>
        <v>33634</v>
      </c>
      <c r="F585" s="175" t="str">
        <f t="shared" si="100"/>
        <v></v>
      </c>
      <c r="G585" s="174">
        <f t="shared" si="101"/>
        <v>33634</v>
      </c>
      <c r="H585" s="176" t="str">
        <f t="shared" si="102"/>
        <v>8362</v>
      </c>
      <c r="I585" s="177" t="str">
        <f t="shared" si="108"/>
        <v>F282</v>
      </c>
      <c r="J585" s="178">
        <f t="shared" si="103"/>
        <v>62082</v>
      </c>
      <c r="K585" s="166" t="str">
        <f t="shared" ca="1" si="104"/>
        <v/>
      </c>
      <c r="L585" s="165" t="str">
        <f t="shared" ca="1" si="105"/>
        <v/>
      </c>
      <c r="M585" s="202"/>
      <c r="N585" s="179"/>
      <c r="O585" s="169"/>
      <c r="P585" s="170" t="str">
        <f t="shared" si="106"/>
        <v/>
      </c>
      <c r="Q585" s="140">
        <v>691</v>
      </c>
      <c r="R585" s="159"/>
    </row>
    <row r="586" spans="1:18" ht="17.25" hidden="1" x14ac:dyDescent="0.15">
      <c r="A586" s="139">
        <f t="shared" si="98"/>
        <v>443</v>
      </c>
      <c r="B586" s="171">
        <f t="shared" si="109"/>
        <v>62083</v>
      </c>
      <c r="C586" s="172" t="str">
        <f t="shared" si="110"/>
        <v>F283</v>
      </c>
      <c r="D586" s="173" t="str">
        <f t="shared" si="107"/>
        <v>8363</v>
      </c>
      <c r="E586" s="174">
        <f t="shared" si="99"/>
        <v>33635</v>
      </c>
      <c r="F586" s="175" t="str">
        <f t="shared" si="100"/>
        <v></v>
      </c>
      <c r="G586" s="174">
        <f t="shared" si="101"/>
        <v>33635</v>
      </c>
      <c r="H586" s="176" t="str">
        <f t="shared" si="102"/>
        <v>8363</v>
      </c>
      <c r="I586" s="177" t="str">
        <f t="shared" si="108"/>
        <v>F283</v>
      </c>
      <c r="J586" s="178">
        <f t="shared" si="103"/>
        <v>62083</v>
      </c>
      <c r="K586" s="166" t="str">
        <f t="shared" ca="1" si="104"/>
        <v/>
      </c>
      <c r="L586" s="165" t="str">
        <f t="shared" ca="1" si="105"/>
        <v/>
      </c>
      <c r="M586" s="202"/>
      <c r="N586" s="179"/>
      <c r="O586" s="169"/>
      <c r="P586" s="170" t="str">
        <f t="shared" si="106"/>
        <v/>
      </c>
      <c r="Q586" s="140">
        <v>691</v>
      </c>
      <c r="R586" s="159"/>
    </row>
    <row r="587" spans="1:18" ht="17.25" hidden="1" x14ac:dyDescent="0.15">
      <c r="A587" s="139">
        <f t="shared" si="98"/>
        <v>444</v>
      </c>
      <c r="B587" s="171">
        <f t="shared" si="109"/>
        <v>62084</v>
      </c>
      <c r="C587" s="172" t="str">
        <f t="shared" si="110"/>
        <v>F284</v>
      </c>
      <c r="D587" s="173" t="str">
        <f t="shared" si="107"/>
        <v>8364</v>
      </c>
      <c r="E587" s="174">
        <f t="shared" si="99"/>
        <v>33636</v>
      </c>
      <c r="F587" s="175" t="str">
        <f t="shared" si="100"/>
        <v></v>
      </c>
      <c r="G587" s="174">
        <f t="shared" si="101"/>
        <v>33636</v>
      </c>
      <c r="H587" s="176" t="str">
        <f t="shared" si="102"/>
        <v>8364</v>
      </c>
      <c r="I587" s="177" t="str">
        <f t="shared" si="108"/>
        <v>F284</v>
      </c>
      <c r="J587" s="178">
        <f t="shared" si="103"/>
        <v>62084</v>
      </c>
      <c r="K587" s="166" t="str">
        <f t="shared" ca="1" si="104"/>
        <v/>
      </c>
      <c r="L587" s="165" t="str">
        <f t="shared" ca="1" si="105"/>
        <v/>
      </c>
      <c r="M587" s="202"/>
      <c r="N587" s="179"/>
      <c r="O587" s="169"/>
      <c r="P587" s="170" t="str">
        <f t="shared" si="106"/>
        <v/>
      </c>
      <c r="Q587" s="140">
        <v>691</v>
      </c>
      <c r="R587" s="159"/>
    </row>
    <row r="588" spans="1:18" ht="17.25" hidden="1" x14ac:dyDescent="0.15">
      <c r="A588" s="139">
        <f t="shared" si="98"/>
        <v>445</v>
      </c>
      <c r="B588" s="171">
        <f t="shared" si="109"/>
        <v>62085</v>
      </c>
      <c r="C588" s="172" t="str">
        <f t="shared" si="110"/>
        <v>F285</v>
      </c>
      <c r="D588" s="173" t="str">
        <f t="shared" si="107"/>
        <v>8365</v>
      </c>
      <c r="E588" s="174">
        <f t="shared" si="99"/>
        <v>33637</v>
      </c>
      <c r="F588" s="175" t="str">
        <f t="shared" si="100"/>
        <v></v>
      </c>
      <c r="G588" s="174">
        <f t="shared" si="101"/>
        <v>33637</v>
      </c>
      <c r="H588" s="176" t="str">
        <f t="shared" si="102"/>
        <v>8365</v>
      </c>
      <c r="I588" s="177" t="str">
        <f t="shared" si="108"/>
        <v>F285</v>
      </c>
      <c r="J588" s="178">
        <f t="shared" si="103"/>
        <v>62085</v>
      </c>
      <c r="K588" s="166" t="str">
        <f t="shared" ca="1" si="104"/>
        <v/>
      </c>
      <c r="L588" s="165" t="str">
        <f t="shared" ca="1" si="105"/>
        <v/>
      </c>
      <c r="M588" s="202"/>
      <c r="N588" s="179"/>
      <c r="O588" s="169"/>
      <c r="P588" s="170" t="str">
        <f t="shared" si="106"/>
        <v/>
      </c>
      <c r="Q588" s="140">
        <v>691</v>
      </c>
      <c r="R588" s="159"/>
    </row>
    <row r="589" spans="1:18" ht="17.25" hidden="1" x14ac:dyDescent="0.15">
      <c r="A589" s="139">
        <f t="shared" si="98"/>
        <v>446</v>
      </c>
      <c r="B589" s="171">
        <f t="shared" si="109"/>
        <v>62086</v>
      </c>
      <c r="C589" s="172" t="str">
        <f t="shared" si="110"/>
        <v>F286</v>
      </c>
      <c r="D589" s="173" t="str">
        <f t="shared" si="107"/>
        <v>8366</v>
      </c>
      <c r="E589" s="174">
        <f t="shared" si="99"/>
        <v>33638</v>
      </c>
      <c r="F589" s="175" t="str">
        <f t="shared" si="100"/>
        <v></v>
      </c>
      <c r="G589" s="174">
        <f t="shared" si="101"/>
        <v>33638</v>
      </c>
      <c r="H589" s="176" t="str">
        <f t="shared" si="102"/>
        <v>8366</v>
      </c>
      <c r="I589" s="177" t="str">
        <f t="shared" si="108"/>
        <v>F286</v>
      </c>
      <c r="J589" s="178">
        <f t="shared" si="103"/>
        <v>62086</v>
      </c>
      <c r="K589" s="166" t="str">
        <f t="shared" ca="1" si="104"/>
        <v/>
      </c>
      <c r="L589" s="165" t="str">
        <f t="shared" ca="1" si="105"/>
        <v/>
      </c>
      <c r="M589" s="202"/>
      <c r="N589" s="179"/>
      <c r="O589" s="169"/>
      <c r="P589" s="170" t="str">
        <f t="shared" si="106"/>
        <v/>
      </c>
      <c r="Q589" s="140">
        <v>691</v>
      </c>
      <c r="R589" s="159"/>
    </row>
    <row r="590" spans="1:18" ht="17.25" hidden="1" x14ac:dyDescent="0.15">
      <c r="A590" s="139">
        <f t="shared" si="98"/>
        <v>447</v>
      </c>
      <c r="B590" s="171">
        <f t="shared" si="109"/>
        <v>62087</v>
      </c>
      <c r="C590" s="172" t="str">
        <f t="shared" si="110"/>
        <v>F287</v>
      </c>
      <c r="D590" s="173" t="str">
        <f t="shared" si="107"/>
        <v>8367</v>
      </c>
      <c r="E590" s="174">
        <f t="shared" si="99"/>
        <v>33639</v>
      </c>
      <c r="F590" s="175" t="str">
        <f t="shared" si="100"/>
        <v></v>
      </c>
      <c r="G590" s="174">
        <f t="shared" si="101"/>
        <v>33639</v>
      </c>
      <c r="H590" s="176" t="str">
        <f t="shared" si="102"/>
        <v>8367</v>
      </c>
      <c r="I590" s="177" t="str">
        <f t="shared" si="108"/>
        <v>F287</v>
      </c>
      <c r="J590" s="178">
        <f t="shared" si="103"/>
        <v>62087</v>
      </c>
      <c r="K590" s="166" t="str">
        <f t="shared" ca="1" si="104"/>
        <v/>
      </c>
      <c r="L590" s="165" t="str">
        <f t="shared" ca="1" si="105"/>
        <v/>
      </c>
      <c r="M590" s="202"/>
      <c r="N590" s="179"/>
      <c r="O590" s="169"/>
      <c r="P590" s="170" t="str">
        <f t="shared" si="106"/>
        <v/>
      </c>
      <c r="Q590" s="140">
        <v>691</v>
      </c>
      <c r="R590" s="159"/>
    </row>
    <row r="591" spans="1:18" ht="17.25" hidden="1" x14ac:dyDescent="0.15">
      <c r="A591" s="139">
        <f t="shared" si="98"/>
        <v>448</v>
      </c>
      <c r="B591" s="171">
        <f t="shared" si="109"/>
        <v>62088</v>
      </c>
      <c r="C591" s="172" t="str">
        <f t="shared" si="110"/>
        <v>F288</v>
      </c>
      <c r="D591" s="173" t="str">
        <f t="shared" si="107"/>
        <v>8368</v>
      </c>
      <c r="E591" s="174">
        <f t="shared" si="99"/>
        <v>33640</v>
      </c>
      <c r="F591" s="175" t="str">
        <f t="shared" si="100"/>
        <v></v>
      </c>
      <c r="G591" s="174">
        <f t="shared" si="101"/>
        <v>33640</v>
      </c>
      <c r="H591" s="176" t="str">
        <f t="shared" si="102"/>
        <v>8368</v>
      </c>
      <c r="I591" s="177" t="str">
        <f t="shared" si="108"/>
        <v>F288</v>
      </c>
      <c r="J591" s="178">
        <f t="shared" si="103"/>
        <v>62088</v>
      </c>
      <c r="K591" s="166" t="str">
        <f t="shared" ca="1" si="104"/>
        <v/>
      </c>
      <c r="L591" s="165" t="str">
        <f t="shared" ca="1" si="105"/>
        <v/>
      </c>
      <c r="M591" s="202"/>
      <c r="N591" s="179"/>
      <c r="O591" s="169"/>
      <c r="P591" s="170" t="str">
        <f t="shared" si="106"/>
        <v/>
      </c>
      <c r="Q591" s="140">
        <v>691</v>
      </c>
      <c r="R591" s="159"/>
    </row>
    <row r="592" spans="1:18" ht="17.25" hidden="1" x14ac:dyDescent="0.15">
      <c r="A592" s="139">
        <f t="shared" si="98"/>
        <v>449</v>
      </c>
      <c r="B592" s="171">
        <f t="shared" si="109"/>
        <v>62089</v>
      </c>
      <c r="C592" s="172" t="str">
        <f t="shared" si="110"/>
        <v>F289</v>
      </c>
      <c r="D592" s="173" t="str">
        <f t="shared" si="107"/>
        <v>8369</v>
      </c>
      <c r="E592" s="174">
        <f t="shared" si="99"/>
        <v>33641</v>
      </c>
      <c r="F592" s="175" t="str">
        <f t="shared" si="100"/>
        <v></v>
      </c>
      <c r="G592" s="174">
        <f t="shared" si="101"/>
        <v>33641</v>
      </c>
      <c r="H592" s="176" t="str">
        <f t="shared" si="102"/>
        <v>8369</v>
      </c>
      <c r="I592" s="177" t="str">
        <f t="shared" si="108"/>
        <v>F289</v>
      </c>
      <c r="J592" s="178">
        <f t="shared" si="103"/>
        <v>62089</v>
      </c>
      <c r="K592" s="166" t="str">
        <f t="shared" ca="1" si="104"/>
        <v/>
      </c>
      <c r="L592" s="165" t="str">
        <f t="shared" ca="1" si="105"/>
        <v/>
      </c>
      <c r="M592" s="202"/>
      <c r="N592" s="179"/>
      <c r="O592" s="169"/>
      <c r="P592" s="170" t="str">
        <f t="shared" si="106"/>
        <v/>
      </c>
      <c r="Q592" s="140">
        <v>691</v>
      </c>
      <c r="R592" s="159"/>
    </row>
    <row r="593" spans="1:18" ht="17.25" hidden="1" x14ac:dyDescent="0.15">
      <c r="A593" s="139">
        <f t="shared" si="98"/>
        <v>450</v>
      </c>
      <c r="B593" s="171">
        <f t="shared" si="109"/>
        <v>62090</v>
      </c>
      <c r="C593" s="172" t="str">
        <f t="shared" si="110"/>
        <v>F28A</v>
      </c>
      <c r="D593" s="173" t="str">
        <f t="shared" si="107"/>
        <v>836A</v>
      </c>
      <c r="E593" s="174">
        <f t="shared" si="99"/>
        <v>33642</v>
      </c>
      <c r="F593" s="175" t="str">
        <f t="shared" si="100"/>
        <v></v>
      </c>
      <c r="G593" s="174">
        <f t="shared" si="101"/>
        <v>33642</v>
      </c>
      <c r="H593" s="176" t="str">
        <f t="shared" si="102"/>
        <v>836A</v>
      </c>
      <c r="I593" s="177" t="str">
        <f t="shared" si="108"/>
        <v>F28A</v>
      </c>
      <c r="J593" s="178">
        <f t="shared" si="103"/>
        <v>62090</v>
      </c>
      <c r="K593" s="166" t="str">
        <f t="shared" ca="1" si="104"/>
        <v/>
      </c>
      <c r="L593" s="165" t="str">
        <f t="shared" ca="1" si="105"/>
        <v/>
      </c>
      <c r="M593" s="202"/>
      <c r="N593" s="179"/>
      <c r="O593" s="169"/>
      <c r="P593" s="170" t="str">
        <f t="shared" si="106"/>
        <v/>
      </c>
      <c r="Q593" s="140">
        <v>691</v>
      </c>
      <c r="R593" s="159"/>
    </row>
    <row r="594" spans="1:18" ht="17.25" hidden="1" x14ac:dyDescent="0.15">
      <c r="A594" s="139">
        <f t="shared" si="98"/>
        <v>451</v>
      </c>
      <c r="B594" s="171">
        <f t="shared" si="109"/>
        <v>62091</v>
      </c>
      <c r="C594" s="172" t="str">
        <f t="shared" si="110"/>
        <v>F28B</v>
      </c>
      <c r="D594" s="173" t="str">
        <f t="shared" si="107"/>
        <v>836B</v>
      </c>
      <c r="E594" s="174">
        <f t="shared" si="99"/>
        <v>33643</v>
      </c>
      <c r="F594" s="175" t="str">
        <f t="shared" si="100"/>
        <v></v>
      </c>
      <c r="G594" s="174">
        <f t="shared" si="101"/>
        <v>33643</v>
      </c>
      <c r="H594" s="176" t="str">
        <f t="shared" si="102"/>
        <v>836B</v>
      </c>
      <c r="I594" s="177" t="str">
        <f t="shared" si="108"/>
        <v>F28B</v>
      </c>
      <c r="J594" s="178">
        <f t="shared" si="103"/>
        <v>62091</v>
      </c>
      <c r="K594" s="166" t="str">
        <f t="shared" ca="1" si="104"/>
        <v/>
      </c>
      <c r="L594" s="165" t="str">
        <f t="shared" ca="1" si="105"/>
        <v/>
      </c>
      <c r="M594" s="202"/>
      <c r="N594" s="179"/>
      <c r="O594" s="169"/>
      <c r="P594" s="170" t="str">
        <f t="shared" si="106"/>
        <v/>
      </c>
      <c r="Q594" s="140">
        <v>691</v>
      </c>
      <c r="R594" s="159"/>
    </row>
    <row r="595" spans="1:18" ht="17.25" hidden="1" x14ac:dyDescent="0.15">
      <c r="A595" s="139">
        <f t="shared" si="98"/>
        <v>452</v>
      </c>
      <c r="B595" s="171">
        <f t="shared" si="109"/>
        <v>62092</v>
      </c>
      <c r="C595" s="172" t="str">
        <f t="shared" si="110"/>
        <v>F28C</v>
      </c>
      <c r="D595" s="173" t="str">
        <f t="shared" si="107"/>
        <v>836C</v>
      </c>
      <c r="E595" s="174">
        <f t="shared" si="99"/>
        <v>33644</v>
      </c>
      <c r="F595" s="175" t="str">
        <f t="shared" si="100"/>
        <v></v>
      </c>
      <c r="G595" s="174">
        <f t="shared" si="101"/>
        <v>33644</v>
      </c>
      <c r="H595" s="176" t="str">
        <f t="shared" si="102"/>
        <v>836C</v>
      </c>
      <c r="I595" s="177" t="str">
        <f t="shared" si="108"/>
        <v>F28C</v>
      </c>
      <c r="J595" s="178">
        <f t="shared" si="103"/>
        <v>62092</v>
      </c>
      <c r="K595" s="166" t="str">
        <f t="shared" ca="1" si="104"/>
        <v/>
      </c>
      <c r="L595" s="165" t="str">
        <f t="shared" ca="1" si="105"/>
        <v/>
      </c>
      <c r="M595" s="202"/>
      <c r="N595" s="179"/>
      <c r="O595" s="169"/>
      <c r="P595" s="170" t="str">
        <f t="shared" si="106"/>
        <v/>
      </c>
      <c r="Q595" s="140">
        <v>691</v>
      </c>
      <c r="R595" s="159"/>
    </row>
    <row r="596" spans="1:18" ht="17.25" hidden="1" x14ac:dyDescent="0.15">
      <c r="A596" s="139">
        <f t="shared" si="98"/>
        <v>453</v>
      </c>
      <c r="B596" s="171">
        <f t="shared" si="109"/>
        <v>62093</v>
      </c>
      <c r="C596" s="172" t="str">
        <f t="shared" si="110"/>
        <v>F28D</v>
      </c>
      <c r="D596" s="173" t="str">
        <f t="shared" si="107"/>
        <v>836D</v>
      </c>
      <c r="E596" s="174">
        <f t="shared" si="99"/>
        <v>33645</v>
      </c>
      <c r="F596" s="175" t="str">
        <f t="shared" si="100"/>
        <v></v>
      </c>
      <c r="G596" s="174">
        <f t="shared" si="101"/>
        <v>33645</v>
      </c>
      <c r="H596" s="176" t="str">
        <f t="shared" si="102"/>
        <v>836D</v>
      </c>
      <c r="I596" s="177" t="str">
        <f t="shared" si="108"/>
        <v>F28D</v>
      </c>
      <c r="J596" s="178">
        <f t="shared" si="103"/>
        <v>62093</v>
      </c>
      <c r="K596" s="166" t="str">
        <f t="shared" ca="1" si="104"/>
        <v/>
      </c>
      <c r="L596" s="165" t="str">
        <f t="shared" ca="1" si="105"/>
        <v/>
      </c>
      <c r="M596" s="202"/>
      <c r="N596" s="179"/>
      <c r="O596" s="169"/>
      <c r="P596" s="170" t="str">
        <f t="shared" si="106"/>
        <v/>
      </c>
      <c r="Q596" s="140">
        <v>691</v>
      </c>
      <c r="R596" s="159"/>
    </row>
    <row r="597" spans="1:18" ht="17.25" hidden="1" x14ac:dyDescent="0.15">
      <c r="A597" s="139">
        <f t="shared" si="98"/>
        <v>454</v>
      </c>
      <c r="B597" s="171">
        <f t="shared" si="109"/>
        <v>62094</v>
      </c>
      <c r="C597" s="172" t="str">
        <f t="shared" si="110"/>
        <v>F28E</v>
      </c>
      <c r="D597" s="173" t="str">
        <f t="shared" si="107"/>
        <v>836E</v>
      </c>
      <c r="E597" s="174">
        <f t="shared" si="99"/>
        <v>33646</v>
      </c>
      <c r="F597" s="175" t="str">
        <f t="shared" si="100"/>
        <v></v>
      </c>
      <c r="G597" s="174">
        <f t="shared" si="101"/>
        <v>33646</v>
      </c>
      <c r="H597" s="176" t="str">
        <f t="shared" si="102"/>
        <v>836E</v>
      </c>
      <c r="I597" s="177" t="str">
        <f t="shared" si="108"/>
        <v>F28E</v>
      </c>
      <c r="J597" s="178">
        <f t="shared" si="103"/>
        <v>62094</v>
      </c>
      <c r="K597" s="166" t="str">
        <f t="shared" ca="1" si="104"/>
        <v/>
      </c>
      <c r="L597" s="165" t="str">
        <f t="shared" ca="1" si="105"/>
        <v/>
      </c>
      <c r="M597" s="202"/>
      <c r="N597" s="179"/>
      <c r="O597" s="169"/>
      <c r="P597" s="170" t="str">
        <f t="shared" si="106"/>
        <v/>
      </c>
      <c r="Q597" s="140">
        <v>691</v>
      </c>
      <c r="R597" s="159"/>
    </row>
    <row r="598" spans="1:18" ht="17.25" hidden="1" x14ac:dyDescent="0.15">
      <c r="A598" s="139">
        <f t="shared" si="98"/>
        <v>455</v>
      </c>
      <c r="B598" s="171">
        <f t="shared" si="109"/>
        <v>62095</v>
      </c>
      <c r="C598" s="172" t="str">
        <f t="shared" si="110"/>
        <v>F28F</v>
      </c>
      <c r="D598" s="173" t="str">
        <f t="shared" si="107"/>
        <v>836F</v>
      </c>
      <c r="E598" s="174">
        <f t="shared" si="99"/>
        <v>33647</v>
      </c>
      <c r="F598" s="175" t="str">
        <f t="shared" si="100"/>
        <v></v>
      </c>
      <c r="G598" s="174">
        <f t="shared" si="101"/>
        <v>33647</v>
      </c>
      <c r="H598" s="176" t="str">
        <f t="shared" si="102"/>
        <v>836F</v>
      </c>
      <c r="I598" s="177" t="str">
        <f t="shared" si="108"/>
        <v>F28F</v>
      </c>
      <c r="J598" s="178">
        <f t="shared" si="103"/>
        <v>62095</v>
      </c>
      <c r="K598" s="166" t="str">
        <f t="shared" ca="1" si="104"/>
        <v/>
      </c>
      <c r="L598" s="165" t="str">
        <f t="shared" ca="1" si="105"/>
        <v/>
      </c>
      <c r="M598" s="202"/>
      <c r="N598" s="179"/>
      <c r="O598" s="169"/>
      <c r="P598" s="170" t="str">
        <f t="shared" si="106"/>
        <v/>
      </c>
      <c r="Q598" s="140">
        <v>691</v>
      </c>
      <c r="R598" s="159"/>
    </row>
    <row r="599" spans="1:18" ht="17.25" hidden="1" x14ac:dyDescent="0.15">
      <c r="A599" s="139">
        <f t="shared" si="98"/>
        <v>456</v>
      </c>
      <c r="B599" s="171">
        <f t="shared" si="109"/>
        <v>62096</v>
      </c>
      <c r="C599" s="172" t="str">
        <f t="shared" si="110"/>
        <v>F290</v>
      </c>
      <c r="D599" s="173" t="str">
        <f t="shared" si="107"/>
        <v>8370</v>
      </c>
      <c r="E599" s="174">
        <f t="shared" si="99"/>
        <v>33648</v>
      </c>
      <c r="F599" s="175" t="str">
        <f t="shared" si="100"/>
        <v></v>
      </c>
      <c r="G599" s="174">
        <f t="shared" si="101"/>
        <v>33648</v>
      </c>
      <c r="H599" s="176" t="str">
        <f t="shared" si="102"/>
        <v>8370</v>
      </c>
      <c r="I599" s="177" t="str">
        <f t="shared" si="108"/>
        <v>F290</v>
      </c>
      <c r="J599" s="178">
        <f t="shared" si="103"/>
        <v>62096</v>
      </c>
      <c r="K599" s="166" t="str">
        <f t="shared" ca="1" si="104"/>
        <v/>
      </c>
      <c r="L599" s="165" t="str">
        <f t="shared" ca="1" si="105"/>
        <v/>
      </c>
      <c r="M599" s="202"/>
      <c r="N599" s="179"/>
      <c r="O599" s="169"/>
      <c r="P599" s="170" t="str">
        <f t="shared" si="106"/>
        <v/>
      </c>
      <c r="Q599" s="140">
        <v>691</v>
      </c>
      <c r="R599" s="159"/>
    </row>
    <row r="600" spans="1:18" ht="17.25" hidden="1" x14ac:dyDescent="0.15">
      <c r="A600" s="139">
        <f t="shared" si="98"/>
        <v>457</v>
      </c>
      <c r="B600" s="171">
        <f t="shared" si="109"/>
        <v>62097</v>
      </c>
      <c r="C600" s="172" t="str">
        <f t="shared" si="110"/>
        <v>F291</v>
      </c>
      <c r="D600" s="173" t="str">
        <f t="shared" si="107"/>
        <v>8371</v>
      </c>
      <c r="E600" s="174">
        <f t="shared" si="99"/>
        <v>33649</v>
      </c>
      <c r="F600" s="175" t="str">
        <f t="shared" si="100"/>
        <v></v>
      </c>
      <c r="G600" s="174">
        <f t="shared" si="101"/>
        <v>33649</v>
      </c>
      <c r="H600" s="176" t="str">
        <f t="shared" si="102"/>
        <v>8371</v>
      </c>
      <c r="I600" s="177" t="str">
        <f t="shared" si="108"/>
        <v>F291</v>
      </c>
      <c r="J600" s="178">
        <f t="shared" si="103"/>
        <v>62097</v>
      </c>
      <c r="K600" s="166" t="str">
        <f t="shared" ca="1" si="104"/>
        <v/>
      </c>
      <c r="L600" s="165" t="str">
        <f t="shared" ca="1" si="105"/>
        <v/>
      </c>
      <c r="M600" s="202"/>
      <c r="N600" s="179"/>
      <c r="O600" s="169"/>
      <c r="P600" s="170" t="str">
        <f t="shared" si="106"/>
        <v/>
      </c>
      <c r="Q600" s="140">
        <v>691</v>
      </c>
      <c r="R600" s="159"/>
    </row>
    <row r="601" spans="1:18" ht="17.25" hidden="1" x14ac:dyDescent="0.15">
      <c r="A601" s="139">
        <f t="shared" si="98"/>
        <v>458</v>
      </c>
      <c r="B601" s="171">
        <f t="shared" si="109"/>
        <v>62098</v>
      </c>
      <c r="C601" s="172" t="str">
        <f t="shared" si="110"/>
        <v>F292</v>
      </c>
      <c r="D601" s="173" t="str">
        <f t="shared" si="107"/>
        <v>8372</v>
      </c>
      <c r="E601" s="174">
        <f t="shared" si="99"/>
        <v>33650</v>
      </c>
      <c r="F601" s="175" t="str">
        <f t="shared" si="100"/>
        <v></v>
      </c>
      <c r="G601" s="174">
        <f t="shared" si="101"/>
        <v>33650</v>
      </c>
      <c r="H601" s="176" t="str">
        <f t="shared" si="102"/>
        <v>8372</v>
      </c>
      <c r="I601" s="177" t="str">
        <f t="shared" si="108"/>
        <v>F292</v>
      </c>
      <c r="J601" s="178">
        <f t="shared" si="103"/>
        <v>62098</v>
      </c>
      <c r="K601" s="166" t="str">
        <f t="shared" ca="1" si="104"/>
        <v/>
      </c>
      <c r="L601" s="165" t="str">
        <f t="shared" ca="1" si="105"/>
        <v/>
      </c>
      <c r="M601" s="202"/>
      <c r="N601" s="179"/>
      <c r="O601" s="169"/>
      <c r="P601" s="170" t="str">
        <f t="shared" si="106"/>
        <v/>
      </c>
      <c r="Q601" s="140">
        <v>691</v>
      </c>
      <c r="R601" s="159"/>
    </row>
    <row r="602" spans="1:18" ht="17.25" hidden="1" x14ac:dyDescent="0.15">
      <c r="A602" s="139">
        <f t="shared" si="98"/>
        <v>459</v>
      </c>
      <c r="B602" s="171">
        <f t="shared" si="109"/>
        <v>62099</v>
      </c>
      <c r="C602" s="172" t="str">
        <f t="shared" si="110"/>
        <v>F293</v>
      </c>
      <c r="D602" s="173" t="str">
        <f t="shared" si="107"/>
        <v>8373</v>
      </c>
      <c r="E602" s="174">
        <f t="shared" si="99"/>
        <v>33651</v>
      </c>
      <c r="F602" s="175" t="str">
        <f t="shared" si="100"/>
        <v></v>
      </c>
      <c r="G602" s="174">
        <f t="shared" si="101"/>
        <v>33651</v>
      </c>
      <c r="H602" s="176" t="str">
        <f t="shared" si="102"/>
        <v>8373</v>
      </c>
      <c r="I602" s="177" t="str">
        <f t="shared" si="108"/>
        <v>F293</v>
      </c>
      <c r="J602" s="178">
        <f t="shared" si="103"/>
        <v>62099</v>
      </c>
      <c r="K602" s="166" t="str">
        <f t="shared" ca="1" si="104"/>
        <v/>
      </c>
      <c r="L602" s="165" t="str">
        <f t="shared" ca="1" si="105"/>
        <v/>
      </c>
      <c r="M602" s="202"/>
      <c r="N602" s="179"/>
      <c r="O602" s="169"/>
      <c r="P602" s="170" t="str">
        <f t="shared" si="106"/>
        <v/>
      </c>
      <c r="Q602" s="140">
        <v>691</v>
      </c>
      <c r="R602" s="159"/>
    </row>
    <row r="603" spans="1:18" ht="17.25" hidden="1" x14ac:dyDescent="0.15">
      <c r="A603" s="139">
        <f t="shared" si="98"/>
        <v>460</v>
      </c>
      <c r="B603" s="171">
        <f t="shared" si="109"/>
        <v>62100</v>
      </c>
      <c r="C603" s="172" t="str">
        <f t="shared" si="110"/>
        <v>F294</v>
      </c>
      <c r="D603" s="173" t="str">
        <f t="shared" si="107"/>
        <v>8374</v>
      </c>
      <c r="E603" s="174">
        <f t="shared" si="99"/>
        <v>33652</v>
      </c>
      <c r="F603" s="175" t="str">
        <f t="shared" si="100"/>
        <v></v>
      </c>
      <c r="G603" s="174">
        <f t="shared" si="101"/>
        <v>33652</v>
      </c>
      <c r="H603" s="176" t="str">
        <f t="shared" si="102"/>
        <v>8374</v>
      </c>
      <c r="I603" s="177" t="str">
        <f t="shared" si="108"/>
        <v>F294</v>
      </c>
      <c r="J603" s="178">
        <f t="shared" si="103"/>
        <v>62100</v>
      </c>
      <c r="K603" s="166" t="str">
        <f t="shared" ca="1" si="104"/>
        <v/>
      </c>
      <c r="L603" s="165" t="str">
        <f t="shared" ca="1" si="105"/>
        <v/>
      </c>
      <c r="M603" s="202"/>
      <c r="N603" s="179"/>
      <c r="O603" s="169"/>
      <c r="P603" s="170" t="str">
        <f t="shared" si="106"/>
        <v/>
      </c>
      <c r="Q603" s="140">
        <v>691</v>
      </c>
      <c r="R603" s="159"/>
    </row>
    <row r="604" spans="1:18" ht="17.25" hidden="1" x14ac:dyDescent="0.15">
      <c r="A604" s="139">
        <f t="shared" si="98"/>
        <v>461</v>
      </c>
      <c r="B604" s="171">
        <f t="shared" si="109"/>
        <v>62101</v>
      </c>
      <c r="C604" s="172" t="str">
        <f t="shared" si="110"/>
        <v>F295</v>
      </c>
      <c r="D604" s="173" t="str">
        <f t="shared" si="107"/>
        <v>8375</v>
      </c>
      <c r="E604" s="174">
        <f t="shared" si="99"/>
        <v>33653</v>
      </c>
      <c r="F604" s="175" t="str">
        <f t="shared" si="100"/>
        <v></v>
      </c>
      <c r="G604" s="174">
        <f t="shared" si="101"/>
        <v>33653</v>
      </c>
      <c r="H604" s="176" t="str">
        <f t="shared" si="102"/>
        <v>8375</v>
      </c>
      <c r="I604" s="177" t="str">
        <f t="shared" si="108"/>
        <v>F295</v>
      </c>
      <c r="J604" s="178">
        <f t="shared" si="103"/>
        <v>62101</v>
      </c>
      <c r="K604" s="166" t="str">
        <f t="shared" ca="1" si="104"/>
        <v/>
      </c>
      <c r="L604" s="165" t="str">
        <f t="shared" ca="1" si="105"/>
        <v/>
      </c>
      <c r="M604" s="202"/>
      <c r="N604" s="179"/>
      <c r="O604" s="169"/>
      <c r="P604" s="170" t="str">
        <f t="shared" si="106"/>
        <v/>
      </c>
      <c r="Q604" s="140">
        <v>691</v>
      </c>
      <c r="R604" s="159"/>
    </row>
    <row r="605" spans="1:18" ht="17.25" hidden="1" x14ac:dyDescent="0.15">
      <c r="A605" s="139">
        <f t="shared" si="98"/>
        <v>462</v>
      </c>
      <c r="B605" s="171">
        <f t="shared" si="109"/>
        <v>62102</v>
      </c>
      <c r="C605" s="172" t="str">
        <f t="shared" si="110"/>
        <v>F296</v>
      </c>
      <c r="D605" s="173" t="str">
        <f t="shared" si="107"/>
        <v>8376</v>
      </c>
      <c r="E605" s="174">
        <f t="shared" si="99"/>
        <v>33654</v>
      </c>
      <c r="F605" s="175" t="str">
        <f t="shared" si="100"/>
        <v></v>
      </c>
      <c r="G605" s="174">
        <f t="shared" si="101"/>
        <v>33654</v>
      </c>
      <c r="H605" s="176" t="str">
        <f t="shared" si="102"/>
        <v>8376</v>
      </c>
      <c r="I605" s="177" t="str">
        <f t="shared" si="108"/>
        <v>F296</v>
      </c>
      <c r="J605" s="178">
        <f t="shared" si="103"/>
        <v>62102</v>
      </c>
      <c r="K605" s="166" t="str">
        <f t="shared" ca="1" si="104"/>
        <v/>
      </c>
      <c r="L605" s="165" t="str">
        <f t="shared" ca="1" si="105"/>
        <v/>
      </c>
      <c r="M605" s="202"/>
      <c r="N605" s="179"/>
      <c r="O605" s="169"/>
      <c r="P605" s="170" t="str">
        <f t="shared" si="106"/>
        <v/>
      </c>
      <c r="Q605" s="140">
        <v>691</v>
      </c>
      <c r="R605" s="159"/>
    </row>
    <row r="606" spans="1:18" ht="17.25" hidden="1" x14ac:dyDescent="0.15">
      <c r="A606" s="139">
        <f t="shared" si="98"/>
        <v>463</v>
      </c>
      <c r="B606" s="171">
        <f t="shared" si="109"/>
        <v>62103</v>
      </c>
      <c r="C606" s="172" t="str">
        <f t="shared" si="110"/>
        <v>F297</v>
      </c>
      <c r="D606" s="173" t="str">
        <f t="shared" si="107"/>
        <v>8377</v>
      </c>
      <c r="E606" s="174">
        <f t="shared" si="99"/>
        <v>33655</v>
      </c>
      <c r="F606" s="175" t="str">
        <f t="shared" si="100"/>
        <v></v>
      </c>
      <c r="G606" s="174">
        <f t="shared" si="101"/>
        <v>33655</v>
      </c>
      <c r="H606" s="176" t="str">
        <f t="shared" si="102"/>
        <v>8377</v>
      </c>
      <c r="I606" s="177" t="str">
        <f t="shared" si="108"/>
        <v>F297</v>
      </c>
      <c r="J606" s="178">
        <f t="shared" si="103"/>
        <v>62103</v>
      </c>
      <c r="K606" s="166" t="str">
        <f t="shared" ca="1" si="104"/>
        <v/>
      </c>
      <c r="L606" s="165" t="str">
        <f t="shared" ca="1" si="105"/>
        <v/>
      </c>
      <c r="M606" s="202"/>
      <c r="N606" s="179"/>
      <c r="O606" s="169"/>
      <c r="P606" s="170" t="str">
        <f t="shared" si="106"/>
        <v/>
      </c>
      <c r="Q606" s="140">
        <v>691</v>
      </c>
      <c r="R606" s="159"/>
    </row>
    <row r="607" spans="1:18" ht="17.25" hidden="1" x14ac:dyDescent="0.15">
      <c r="A607" s="139">
        <f t="shared" si="98"/>
        <v>464</v>
      </c>
      <c r="B607" s="171">
        <f t="shared" si="109"/>
        <v>62104</v>
      </c>
      <c r="C607" s="172" t="str">
        <f t="shared" si="110"/>
        <v>F298</v>
      </c>
      <c r="D607" s="173" t="str">
        <f t="shared" si="107"/>
        <v>8378</v>
      </c>
      <c r="E607" s="174">
        <f t="shared" si="99"/>
        <v>33656</v>
      </c>
      <c r="F607" s="175" t="str">
        <f t="shared" si="100"/>
        <v></v>
      </c>
      <c r="G607" s="174">
        <f t="shared" si="101"/>
        <v>33656</v>
      </c>
      <c r="H607" s="176" t="str">
        <f t="shared" si="102"/>
        <v>8378</v>
      </c>
      <c r="I607" s="177" t="str">
        <f t="shared" si="108"/>
        <v>F298</v>
      </c>
      <c r="J607" s="178">
        <f t="shared" si="103"/>
        <v>62104</v>
      </c>
      <c r="K607" s="166" t="str">
        <f t="shared" ca="1" si="104"/>
        <v/>
      </c>
      <c r="L607" s="165" t="str">
        <f t="shared" ca="1" si="105"/>
        <v/>
      </c>
      <c r="M607" s="202"/>
      <c r="N607" s="179"/>
      <c r="O607" s="169"/>
      <c r="P607" s="170" t="str">
        <f t="shared" si="106"/>
        <v/>
      </c>
      <c r="Q607" s="140">
        <v>691</v>
      </c>
      <c r="R607" s="159"/>
    </row>
    <row r="608" spans="1:18" ht="17.25" hidden="1" x14ac:dyDescent="0.15">
      <c r="A608" s="139">
        <f t="shared" si="98"/>
        <v>465</v>
      </c>
      <c r="B608" s="171">
        <f t="shared" si="109"/>
        <v>62105</v>
      </c>
      <c r="C608" s="172" t="str">
        <f t="shared" si="110"/>
        <v>F299</v>
      </c>
      <c r="D608" s="173" t="str">
        <f t="shared" si="107"/>
        <v>8379</v>
      </c>
      <c r="E608" s="174">
        <f t="shared" si="99"/>
        <v>33657</v>
      </c>
      <c r="F608" s="175" t="str">
        <f t="shared" si="100"/>
        <v></v>
      </c>
      <c r="G608" s="174">
        <f t="shared" si="101"/>
        <v>33657</v>
      </c>
      <c r="H608" s="176" t="str">
        <f t="shared" si="102"/>
        <v>8379</v>
      </c>
      <c r="I608" s="177" t="str">
        <f t="shared" si="108"/>
        <v>F299</v>
      </c>
      <c r="J608" s="178">
        <f t="shared" si="103"/>
        <v>62105</v>
      </c>
      <c r="K608" s="166" t="str">
        <f t="shared" ca="1" si="104"/>
        <v/>
      </c>
      <c r="L608" s="165" t="str">
        <f t="shared" ca="1" si="105"/>
        <v/>
      </c>
      <c r="M608" s="202"/>
      <c r="N608" s="179"/>
      <c r="O608" s="169"/>
      <c r="P608" s="170" t="str">
        <f t="shared" si="106"/>
        <v/>
      </c>
      <c r="Q608" s="140">
        <v>691</v>
      </c>
      <c r="R608" s="159"/>
    </row>
    <row r="609" spans="1:18" ht="17.25" hidden="1" x14ac:dyDescent="0.15">
      <c r="A609" s="139">
        <f t="shared" si="98"/>
        <v>466</v>
      </c>
      <c r="B609" s="171">
        <f t="shared" si="109"/>
        <v>62106</v>
      </c>
      <c r="C609" s="172" t="str">
        <f t="shared" si="110"/>
        <v>F29A</v>
      </c>
      <c r="D609" s="173" t="str">
        <f t="shared" si="107"/>
        <v>837A</v>
      </c>
      <c r="E609" s="174">
        <f t="shared" si="99"/>
        <v>33658</v>
      </c>
      <c r="F609" s="175" t="str">
        <f t="shared" si="100"/>
        <v></v>
      </c>
      <c r="G609" s="174">
        <f t="shared" si="101"/>
        <v>33658</v>
      </c>
      <c r="H609" s="176" t="str">
        <f t="shared" si="102"/>
        <v>837A</v>
      </c>
      <c r="I609" s="177" t="str">
        <f t="shared" si="108"/>
        <v>F29A</v>
      </c>
      <c r="J609" s="178">
        <f t="shared" si="103"/>
        <v>62106</v>
      </c>
      <c r="K609" s="166" t="str">
        <f t="shared" ca="1" si="104"/>
        <v/>
      </c>
      <c r="L609" s="165" t="str">
        <f t="shared" ca="1" si="105"/>
        <v/>
      </c>
      <c r="M609" s="202"/>
      <c r="N609" s="179"/>
      <c r="O609" s="169"/>
      <c r="P609" s="170" t="str">
        <f t="shared" si="106"/>
        <v/>
      </c>
      <c r="Q609" s="140">
        <v>691</v>
      </c>
      <c r="R609" s="159"/>
    </row>
    <row r="610" spans="1:18" ht="17.25" hidden="1" x14ac:dyDescent="0.15">
      <c r="A610" s="139">
        <f t="shared" si="98"/>
        <v>467</v>
      </c>
      <c r="B610" s="171">
        <f t="shared" si="109"/>
        <v>62107</v>
      </c>
      <c r="C610" s="172" t="str">
        <f t="shared" si="110"/>
        <v>F29B</v>
      </c>
      <c r="D610" s="173" t="str">
        <f t="shared" si="107"/>
        <v>837B</v>
      </c>
      <c r="E610" s="174">
        <f t="shared" si="99"/>
        <v>33659</v>
      </c>
      <c r="F610" s="175" t="str">
        <f t="shared" si="100"/>
        <v></v>
      </c>
      <c r="G610" s="174">
        <f t="shared" si="101"/>
        <v>33659</v>
      </c>
      <c r="H610" s="176" t="str">
        <f t="shared" si="102"/>
        <v>837B</v>
      </c>
      <c r="I610" s="177" t="str">
        <f t="shared" si="108"/>
        <v>F29B</v>
      </c>
      <c r="J610" s="178">
        <f t="shared" si="103"/>
        <v>62107</v>
      </c>
      <c r="K610" s="166" t="str">
        <f t="shared" ca="1" si="104"/>
        <v/>
      </c>
      <c r="L610" s="165" t="str">
        <f t="shared" ca="1" si="105"/>
        <v/>
      </c>
      <c r="M610" s="202"/>
      <c r="N610" s="179"/>
      <c r="O610" s="169"/>
      <c r="P610" s="170" t="str">
        <f t="shared" si="106"/>
        <v/>
      </c>
      <c r="Q610" s="140">
        <v>691</v>
      </c>
      <c r="R610" s="159"/>
    </row>
    <row r="611" spans="1:18" ht="17.25" hidden="1" x14ac:dyDescent="0.15">
      <c r="A611" s="139">
        <f t="shared" si="98"/>
        <v>468</v>
      </c>
      <c r="B611" s="171">
        <f t="shared" si="109"/>
        <v>62108</v>
      </c>
      <c r="C611" s="172" t="str">
        <f t="shared" si="110"/>
        <v>F29C</v>
      </c>
      <c r="D611" s="173" t="str">
        <f t="shared" si="107"/>
        <v>837C</v>
      </c>
      <c r="E611" s="174">
        <f t="shared" si="99"/>
        <v>33660</v>
      </c>
      <c r="F611" s="175" t="str">
        <f t="shared" si="100"/>
        <v></v>
      </c>
      <c r="G611" s="174">
        <f t="shared" si="101"/>
        <v>33660</v>
      </c>
      <c r="H611" s="176" t="str">
        <f t="shared" si="102"/>
        <v>837C</v>
      </c>
      <c r="I611" s="177" t="str">
        <f t="shared" si="108"/>
        <v>F29C</v>
      </c>
      <c r="J611" s="178">
        <f t="shared" si="103"/>
        <v>62108</v>
      </c>
      <c r="K611" s="166" t="str">
        <f t="shared" ca="1" si="104"/>
        <v/>
      </c>
      <c r="L611" s="165" t="str">
        <f t="shared" ca="1" si="105"/>
        <v/>
      </c>
      <c r="M611" s="202"/>
      <c r="N611" s="179"/>
      <c r="O611" s="169"/>
      <c r="P611" s="170" t="str">
        <f t="shared" si="106"/>
        <v/>
      </c>
      <c r="Q611" s="140">
        <v>691</v>
      </c>
      <c r="R611" s="159"/>
    </row>
    <row r="612" spans="1:18" ht="17.25" hidden="1" x14ac:dyDescent="0.15">
      <c r="A612" s="139">
        <f t="shared" si="98"/>
        <v>469</v>
      </c>
      <c r="B612" s="171">
        <f t="shared" si="109"/>
        <v>62109</v>
      </c>
      <c r="C612" s="172" t="str">
        <f t="shared" si="110"/>
        <v>F29D</v>
      </c>
      <c r="D612" s="173" t="str">
        <f t="shared" si="107"/>
        <v>837D</v>
      </c>
      <c r="E612" s="174">
        <f t="shared" si="99"/>
        <v>33661</v>
      </c>
      <c r="F612" s="175" t="str">
        <f t="shared" si="100"/>
        <v></v>
      </c>
      <c r="G612" s="174">
        <f t="shared" si="101"/>
        <v>33661</v>
      </c>
      <c r="H612" s="176" t="str">
        <f t="shared" si="102"/>
        <v>837D</v>
      </c>
      <c r="I612" s="177" t="str">
        <f t="shared" si="108"/>
        <v>F29D</v>
      </c>
      <c r="J612" s="178">
        <f t="shared" si="103"/>
        <v>62109</v>
      </c>
      <c r="K612" s="166" t="str">
        <f t="shared" ca="1" si="104"/>
        <v/>
      </c>
      <c r="L612" s="165" t="str">
        <f t="shared" ca="1" si="105"/>
        <v/>
      </c>
      <c r="M612" s="202"/>
      <c r="N612" s="179"/>
      <c r="O612" s="169"/>
      <c r="P612" s="170" t="str">
        <f t="shared" si="106"/>
        <v/>
      </c>
      <c r="Q612" s="140">
        <v>691</v>
      </c>
      <c r="R612" s="159"/>
    </row>
    <row r="613" spans="1:18" ht="17.25" hidden="1" x14ac:dyDescent="0.15">
      <c r="A613" s="139">
        <f t="shared" si="98"/>
        <v>470</v>
      </c>
      <c r="B613" s="171">
        <f t="shared" si="109"/>
        <v>62110</v>
      </c>
      <c r="C613" s="172" t="str">
        <f t="shared" si="110"/>
        <v>F29E</v>
      </c>
      <c r="D613" s="173" t="str">
        <f t="shared" si="107"/>
        <v>837E</v>
      </c>
      <c r="E613" s="174">
        <f t="shared" si="99"/>
        <v>33662</v>
      </c>
      <c r="F613" s="175" t="str">
        <f t="shared" si="100"/>
        <v></v>
      </c>
      <c r="G613" s="174">
        <f t="shared" si="101"/>
        <v>33662</v>
      </c>
      <c r="H613" s="176" t="str">
        <f t="shared" si="102"/>
        <v>837E</v>
      </c>
      <c r="I613" s="177" t="str">
        <f t="shared" si="108"/>
        <v>F29E</v>
      </c>
      <c r="J613" s="178">
        <f t="shared" si="103"/>
        <v>62110</v>
      </c>
      <c r="K613" s="166" t="str">
        <f t="shared" ca="1" si="104"/>
        <v/>
      </c>
      <c r="L613" s="165" t="str">
        <f t="shared" ca="1" si="105"/>
        <v/>
      </c>
      <c r="M613" s="202"/>
      <c r="N613" s="179"/>
      <c r="O613" s="169"/>
      <c r="P613" s="170" t="str">
        <f t="shared" si="106"/>
        <v/>
      </c>
      <c r="Q613" s="140">
        <v>691</v>
      </c>
      <c r="R613" s="159"/>
    </row>
    <row r="614" spans="1:18" ht="17.25" hidden="1" x14ac:dyDescent="0.15">
      <c r="A614" s="139">
        <f t="shared" si="98"/>
        <v>471</v>
      </c>
      <c r="B614" s="171">
        <f t="shared" si="109"/>
        <v>62111</v>
      </c>
      <c r="C614" s="172" t="str">
        <f t="shared" si="110"/>
        <v>F29F</v>
      </c>
      <c r="D614" s="173" t="str">
        <f t="shared" si="107"/>
        <v>8421</v>
      </c>
      <c r="E614" s="174">
        <f t="shared" si="99"/>
        <v>33825</v>
      </c>
      <c r="F614" s="175" t="str">
        <f t="shared" si="100"/>
        <v></v>
      </c>
      <c r="G614" s="174">
        <f t="shared" si="101"/>
        <v>33825</v>
      </c>
      <c r="H614" s="176" t="str">
        <f t="shared" si="102"/>
        <v>8421</v>
      </c>
      <c r="I614" s="177" t="str">
        <f t="shared" si="108"/>
        <v>F29F</v>
      </c>
      <c r="J614" s="178">
        <f t="shared" si="103"/>
        <v>62111</v>
      </c>
      <c r="K614" s="166" t="str">
        <f t="shared" ca="1" si="104"/>
        <v/>
      </c>
      <c r="L614" s="165" t="str">
        <f t="shared" ca="1" si="105"/>
        <v/>
      </c>
      <c r="M614" s="202"/>
      <c r="N614" s="179"/>
      <c r="O614" s="169"/>
      <c r="P614" s="170" t="str">
        <f t="shared" si="106"/>
        <v/>
      </c>
      <c r="Q614" s="140">
        <v>691</v>
      </c>
      <c r="R614" s="159"/>
    </row>
    <row r="615" spans="1:18" ht="17.25" hidden="1" x14ac:dyDescent="0.15">
      <c r="A615" s="139">
        <f t="shared" si="98"/>
        <v>472</v>
      </c>
      <c r="B615" s="171">
        <f t="shared" si="109"/>
        <v>62112</v>
      </c>
      <c r="C615" s="172" t="str">
        <f t="shared" si="110"/>
        <v>F2A0</v>
      </c>
      <c r="D615" s="173" t="str">
        <f t="shared" si="107"/>
        <v>8422</v>
      </c>
      <c r="E615" s="174">
        <f t="shared" si="99"/>
        <v>33826</v>
      </c>
      <c r="F615" s="175" t="str">
        <f t="shared" si="100"/>
        <v></v>
      </c>
      <c r="G615" s="174">
        <f t="shared" si="101"/>
        <v>33826</v>
      </c>
      <c r="H615" s="176" t="str">
        <f t="shared" si="102"/>
        <v>8422</v>
      </c>
      <c r="I615" s="177" t="str">
        <f t="shared" si="108"/>
        <v>F2A0</v>
      </c>
      <c r="J615" s="178">
        <f t="shared" si="103"/>
        <v>62112</v>
      </c>
      <c r="K615" s="166" t="str">
        <f t="shared" ca="1" si="104"/>
        <v/>
      </c>
      <c r="L615" s="165" t="str">
        <f t="shared" ca="1" si="105"/>
        <v/>
      </c>
      <c r="M615" s="202"/>
      <c r="N615" s="179"/>
      <c r="O615" s="169"/>
      <c r="P615" s="170" t="str">
        <f t="shared" si="106"/>
        <v/>
      </c>
      <c r="Q615" s="140">
        <v>691</v>
      </c>
      <c r="R615" s="159"/>
    </row>
    <row r="616" spans="1:18" ht="17.25" hidden="1" x14ac:dyDescent="0.15">
      <c r="A616" s="139">
        <f t="shared" si="98"/>
        <v>473</v>
      </c>
      <c r="B616" s="171">
        <f t="shared" si="109"/>
        <v>62113</v>
      </c>
      <c r="C616" s="172" t="str">
        <f t="shared" si="110"/>
        <v>F2A1</v>
      </c>
      <c r="D616" s="173" t="str">
        <f t="shared" si="107"/>
        <v>8423</v>
      </c>
      <c r="E616" s="174">
        <f t="shared" si="99"/>
        <v>33827</v>
      </c>
      <c r="F616" s="175" t="str">
        <f t="shared" si="100"/>
        <v></v>
      </c>
      <c r="G616" s="174">
        <f t="shared" si="101"/>
        <v>33827</v>
      </c>
      <c r="H616" s="176" t="str">
        <f t="shared" si="102"/>
        <v>8423</v>
      </c>
      <c r="I616" s="177" t="str">
        <f t="shared" si="108"/>
        <v>F2A1</v>
      </c>
      <c r="J616" s="178">
        <f t="shared" si="103"/>
        <v>62113</v>
      </c>
      <c r="K616" s="166" t="str">
        <f t="shared" ca="1" si="104"/>
        <v/>
      </c>
      <c r="L616" s="165" t="str">
        <f t="shared" ca="1" si="105"/>
        <v/>
      </c>
      <c r="M616" s="202"/>
      <c r="N616" s="179"/>
      <c r="O616" s="169"/>
      <c r="P616" s="170" t="str">
        <f t="shared" si="106"/>
        <v/>
      </c>
      <c r="Q616" s="140">
        <v>691</v>
      </c>
      <c r="R616" s="159"/>
    </row>
    <row r="617" spans="1:18" ht="17.25" hidden="1" x14ac:dyDescent="0.15">
      <c r="A617" s="139">
        <f t="shared" si="98"/>
        <v>474</v>
      </c>
      <c r="B617" s="171">
        <f t="shared" si="109"/>
        <v>62114</v>
      </c>
      <c r="C617" s="172" t="str">
        <f t="shared" si="110"/>
        <v>F2A2</v>
      </c>
      <c r="D617" s="173" t="str">
        <f t="shared" si="107"/>
        <v>8424</v>
      </c>
      <c r="E617" s="174">
        <f t="shared" si="99"/>
        <v>33828</v>
      </c>
      <c r="F617" s="175" t="str">
        <f t="shared" si="100"/>
        <v></v>
      </c>
      <c r="G617" s="174">
        <f t="shared" si="101"/>
        <v>33828</v>
      </c>
      <c r="H617" s="176" t="str">
        <f t="shared" si="102"/>
        <v>8424</v>
      </c>
      <c r="I617" s="177" t="str">
        <f t="shared" si="108"/>
        <v>F2A2</v>
      </c>
      <c r="J617" s="178">
        <f t="shared" si="103"/>
        <v>62114</v>
      </c>
      <c r="K617" s="166" t="str">
        <f t="shared" ca="1" si="104"/>
        <v/>
      </c>
      <c r="L617" s="165" t="str">
        <f t="shared" ca="1" si="105"/>
        <v/>
      </c>
      <c r="M617" s="202"/>
      <c r="N617" s="179"/>
      <c r="O617" s="169"/>
      <c r="P617" s="170" t="str">
        <f t="shared" si="106"/>
        <v/>
      </c>
      <c r="Q617" s="140">
        <v>691</v>
      </c>
      <c r="R617" s="159"/>
    </row>
    <row r="618" spans="1:18" ht="17.25" hidden="1" x14ac:dyDescent="0.15">
      <c r="A618" s="139">
        <f t="shared" si="98"/>
        <v>475</v>
      </c>
      <c r="B618" s="171">
        <f t="shared" si="109"/>
        <v>62115</v>
      </c>
      <c r="C618" s="172" t="str">
        <f t="shared" si="110"/>
        <v>F2A3</v>
      </c>
      <c r="D618" s="173" t="str">
        <f t="shared" si="107"/>
        <v>8425</v>
      </c>
      <c r="E618" s="174">
        <f t="shared" si="99"/>
        <v>33829</v>
      </c>
      <c r="F618" s="175" t="str">
        <f t="shared" si="100"/>
        <v></v>
      </c>
      <c r="G618" s="174">
        <f t="shared" si="101"/>
        <v>33829</v>
      </c>
      <c r="H618" s="176" t="str">
        <f t="shared" si="102"/>
        <v>8425</v>
      </c>
      <c r="I618" s="177" t="str">
        <f t="shared" si="108"/>
        <v>F2A3</v>
      </c>
      <c r="J618" s="178">
        <f t="shared" si="103"/>
        <v>62115</v>
      </c>
      <c r="K618" s="166" t="str">
        <f t="shared" ca="1" si="104"/>
        <v/>
      </c>
      <c r="L618" s="165" t="str">
        <f t="shared" ca="1" si="105"/>
        <v/>
      </c>
      <c r="M618" s="202"/>
      <c r="N618" s="179"/>
      <c r="O618" s="169"/>
      <c r="P618" s="170" t="str">
        <f t="shared" si="106"/>
        <v/>
      </c>
      <c r="Q618" s="140">
        <v>691</v>
      </c>
      <c r="R618" s="159"/>
    </row>
    <row r="619" spans="1:18" ht="17.25" hidden="1" x14ac:dyDescent="0.15">
      <c r="A619" s="139">
        <f t="shared" si="98"/>
        <v>476</v>
      </c>
      <c r="B619" s="171">
        <f t="shared" si="109"/>
        <v>62116</v>
      </c>
      <c r="C619" s="172" t="str">
        <f t="shared" si="110"/>
        <v>F2A4</v>
      </c>
      <c r="D619" s="173" t="str">
        <f t="shared" si="107"/>
        <v>8426</v>
      </c>
      <c r="E619" s="174">
        <f t="shared" si="99"/>
        <v>33830</v>
      </c>
      <c r="F619" s="175" t="str">
        <f t="shared" si="100"/>
        <v></v>
      </c>
      <c r="G619" s="174">
        <f t="shared" si="101"/>
        <v>33830</v>
      </c>
      <c r="H619" s="176" t="str">
        <f t="shared" si="102"/>
        <v>8426</v>
      </c>
      <c r="I619" s="177" t="str">
        <f t="shared" si="108"/>
        <v>F2A4</v>
      </c>
      <c r="J619" s="178">
        <f t="shared" si="103"/>
        <v>62116</v>
      </c>
      <c r="K619" s="166" t="str">
        <f t="shared" ca="1" si="104"/>
        <v/>
      </c>
      <c r="L619" s="165" t="str">
        <f t="shared" ca="1" si="105"/>
        <v/>
      </c>
      <c r="M619" s="202"/>
      <c r="N619" s="179"/>
      <c r="O619" s="169"/>
      <c r="P619" s="170" t="str">
        <f t="shared" si="106"/>
        <v/>
      </c>
      <c r="Q619" s="140">
        <v>691</v>
      </c>
      <c r="R619" s="159"/>
    </row>
    <row r="620" spans="1:18" ht="17.25" hidden="1" x14ac:dyDescent="0.15">
      <c r="A620" s="139">
        <f t="shared" si="98"/>
        <v>477</v>
      </c>
      <c r="B620" s="171">
        <f t="shared" si="109"/>
        <v>62117</v>
      </c>
      <c r="C620" s="172" t="str">
        <f t="shared" si="110"/>
        <v>F2A5</v>
      </c>
      <c r="D620" s="173" t="str">
        <f t="shared" si="107"/>
        <v>8427</v>
      </c>
      <c r="E620" s="174">
        <f t="shared" si="99"/>
        <v>33831</v>
      </c>
      <c r="F620" s="175" t="str">
        <f t="shared" si="100"/>
        <v></v>
      </c>
      <c r="G620" s="174">
        <f t="shared" si="101"/>
        <v>33831</v>
      </c>
      <c r="H620" s="176" t="str">
        <f t="shared" si="102"/>
        <v>8427</v>
      </c>
      <c r="I620" s="177" t="str">
        <f t="shared" si="108"/>
        <v>F2A5</v>
      </c>
      <c r="J620" s="178">
        <f t="shared" si="103"/>
        <v>62117</v>
      </c>
      <c r="K620" s="166" t="str">
        <f t="shared" ca="1" si="104"/>
        <v/>
      </c>
      <c r="L620" s="165" t="str">
        <f t="shared" ca="1" si="105"/>
        <v/>
      </c>
      <c r="M620" s="202"/>
      <c r="N620" s="179"/>
      <c r="O620" s="169"/>
      <c r="P620" s="170" t="str">
        <f t="shared" si="106"/>
        <v/>
      </c>
      <c r="Q620" s="140">
        <v>691</v>
      </c>
      <c r="R620" s="159"/>
    </row>
    <row r="621" spans="1:18" ht="17.25" hidden="1" x14ac:dyDescent="0.15">
      <c r="A621" s="139">
        <f t="shared" si="98"/>
        <v>478</v>
      </c>
      <c r="B621" s="171">
        <f t="shared" si="109"/>
        <v>62118</v>
      </c>
      <c r="C621" s="172" t="str">
        <f t="shared" si="110"/>
        <v>F2A6</v>
      </c>
      <c r="D621" s="173" t="str">
        <f t="shared" si="107"/>
        <v>8428</v>
      </c>
      <c r="E621" s="174">
        <f t="shared" si="99"/>
        <v>33832</v>
      </c>
      <c r="F621" s="175" t="str">
        <f t="shared" si="100"/>
        <v></v>
      </c>
      <c r="G621" s="174">
        <f t="shared" si="101"/>
        <v>33832</v>
      </c>
      <c r="H621" s="176" t="str">
        <f t="shared" si="102"/>
        <v>8428</v>
      </c>
      <c r="I621" s="177" t="str">
        <f t="shared" si="108"/>
        <v>F2A6</v>
      </c>
      <c r="J621" s="178">
        <f t="shared" si="103"/>
        <v>62118</v>
      </c>
      <c r="K621" s="166" t="str">
        <f t="shared" ca="1" si="104"/>
        <v/>
      </c>
      <c r="L621" s="165" t="str">
        <f t="shared" ca="1" si="105"/>
        <v/>
      </c>
      <c r="M621" s="202"/>
      <c r="N621" s="179"/>
      <c r="O621" s="169"/>
      <c r="P621" s="170" t="str">
        <f t="shared" si="106"/>
        <v/>
      </c>
      <c r="Q621" s="140">
        <v>691</v>
      </c>
      <c r="R621" s="159"/>
    </row>
    <row r="622" spans="1:18" ht="17.25" hidden="1" x14ac:dyDescent="0.15">
      <c r="A622" s="139">
        <f t="shared" si="98"/>
        <v>479</v>
      </c>
      <c r="B622" s="171">
        <f t="shared" si="109"/>
        <v>62119</v>
      </c>
      <c r="C622" s="172" t="str">
        <f t="shared" si="110"/>
        <v>F2A7</v>
      </c>
      <c r="D622" s="173" t="str">
        <f t="shared" si="107"/>
        <v>8429</v>
      </c>
      <c r="E622" s="174">
        <f t="shared" si="99"/>
        <v>33833</v>
      </c>
      <c r="F622" s="175" t="str">
        <f t="shared" si="100"/>
        <v></v>
      </c>
      <c r="G622" s="174">
        <f t="shared" si="101"/>
        <v>33833</v>
      </c>
      <c r="H622" s="176" t="str">
        <f t="shared" si="102"/>
        <v>8429</v>
      </c>
      <c r="I622" s="177" t="str">
        <f t="shared" si="108"/>
        <v>F2A7</v>
      </c>
      <c r="J622" s="178">
        <f t="shared" si="103"/>
        <v>62119</v>
      </c>
      <c r="K622" s="166" t="str">
        <f t="shared" ca="1" si="104"/>
        <v/>
      </c>
      <c r="L622" s="165" t="str">
        <f t="shared" ca="1" si="105"/>
        <v/>
      </c>
      <c r="M622" s="202"/>
      <c r="N622" s="179"/>
      <c r="O622" s="169"/>
      <c r="P622" s="170" t="str">
        <f t="shared" si="106"/>
        <v/>
      </c>
      <c r="Q622" s="140">
        <v>691</v>
      </c>
      <c r="R622" s="159"/>
    </row>
    <row r="623" spans="1:18" ht="17.25" hidden="1" x14ac:dyDescent="0.15">
      <c r="A623" s="139">
        <f t="shared" si="98"/>
        <v>480</v>
      </c>
      <c r="B623" s="171">
        <f t="shared" si="109"/>
        <v>62120</v>
      </c>
      <c r="C623" s="172" t="str">
        <f t="shared" si="110"/>
        <v>F2A8</v>
      </c>
      <c r="D623" s="173" t="str">
        <f t="shared" si="107"/>
        <v>842A</v>
      </c>
      <c r="E623" s="174">
        <f t="shared" si="99"/>
        <v>33834</v>
      </c>
      <c r="F623" s="175" t="str">
        <f t="shared" si="100"/>
        <v></v>
      </c>
      <c r="G623" s="174">
        <f t="shared" si="101"/>
        <v>33834</v>
      </c>
      <c r="H623" s="176" t="str">
        <f t="shared" si="102"/>
        <v>842A</v>
      </c>
      <c r="I623" s="177" t="str">
        <f t="shared" si="108"/>
        <v>F2A8</v>
      </c>
      <c r="J623" s="178">
        <f t="shared" si="103"/>
        <v>62120</v>
      </c>
      <c r="K623" s="166" t="str">
        <f t="shared" ca="1" si="104"/>
        <v/>
      </c>
      <c r="L623" s="165" t="str">
        <f t="shared" ca="1" si="105"/>
        <v/>
      </c>
      <c r="M623" s="202"/>
      <c r="N623" s="179"/>
      <c r="O623" s="169"/>
      <c r="P623" s="170" t="str">
        <f t="shared" si="106"/>
        <v/>
      </c>
      <c r="Q623" s="140">
        <v>691</v>
      </c>
      <c r="R623" s="159"/>
    </row>
    <row r="624" spans="1:18" ht="17.25" hidden="1" x14ac:dyDescent="0.15">
      <c r="A624" s="139">
        <f t="shared" si="98"/>
        <v>481</v>
      </c>
      <c r="B624" s="171">
        <f t="shared" si="109"/>
        <v>62121</v>
      </c>
      <c r="C624" s="172" t="str">
        <f t="shared" si="110"/>
        <v>F2A9</v>
      </c>
      <c r="D624" s="173" t="str">
        <f t="shared" si="107"/>
        <v>842B</v>
      </c>
      <c r="E624" s="174">
        <f t="shared" si="99"/>
        <v>33835</v>
      </c>
      <c r="F624" s="175" t="str">
        <f t="shared" si="100"/>
        <v></v>
      </c>
      <c r="G624" s="174">
        <f t="shared" si="101"/>
        <v>33835</v>
      </c>
      <c r="H624" s="176" t="str">
        <f t="shared" si="102"/>
        <v>842B</v>
      </c>
      <c r="I624" s="177" t="str">
        <f t="shared" si="108"/>
        <v>F2A9</v>
      </c>
      <c r="J624" s="178">
        <f t="shared" si="103"/>
        <v>62121</v>
      </c>
      <c r="K624" s="166" t="str">
        <f t="shared" ca="1" si="104"/>
        <v/>
      </c>
      <c r="L624" s="165" t="str">
        <f t="shared" ca="1" si="105"/>
        <v/>
      </c>
      <c r="M624" s="202"/>
      <c r="N624" s="179"/>
      <c r="O624" s="169"/>
      <c r="P624" s="170" t="str">
        <f t="shared" si="106"/>
        <v/>
      </c>
      <c r="Q624" s="140">
        <v>691</v>
      </c>
      <c r="R624" s="159"/>
    </row>
    <row r="625" spans="1:18" ht="17.25" hidden="1" x14ac:dyDescent="0.15">
      <c r="A625" s="139">
        <f t="shared" si="98"/>
        <v>482</v>
      </c>
      <c r="B625" s="171">
        <f t="shared" si="109"/>
        <v>62122</v>
      </c>
      <c r="C625" s="172" t="str">
        <f t="shared" si="110"/>
        <v>F2AA</v>
      </c>
      <c r="D625" s="173" t="str">
        <f t="shared" si="107"/>
        <v>842C</v>
      </c>
      <c r="E625" s="174">
        <f t="shared" si="99"/>
        <v>33836</v>
      </c>
      <c r="F625" s="175" t="str">
        <f t="shared" si="100"/>
        <v></v>
      </c>
      <c r="G625" s="174">
        <f t="shared" si="101"/>
        <v>33836</v>
      </c>
      <c r="H625" s="176" t="str">
        <f t="shared" si="102"/>
        <v>842C</v>
      </c>
      <c r="I625" s="177" t="str">
        <f t="shared" si="108"/>
        <v>F2AA</v>
      </c>
      <c r="J625" s="178">
        <f t="shared" si="103"/>
        <v>62122</v>
      </c>
      <c r="K625" s="166" t="str">
        <f t="shared" ca="1" si="104"/>
        <v/>
      </c>
      <c r="L625" s="165" t="str">
        <f t="shared" ca="1" si="105"/>
        <v/>
      </c>
      <c r="M625" s="202"/>
      <c r="N625" s="179"/>
      <c r="O625" s="169"/>
      <c r="P625" s="170" t="str">
        <f t="shared" si="106"/>
        <v/>
      </c>
      <c r="Q625" s="140">
        <v>691</v>
      </c>
      <c r="R625" s="159"/>
    </row>
    <row r="626" spans="1:18" ht="17.25" hidden="1" x14ac:dyDescent="0.15">
      <c r="A626" s="139">
        <f t="shared" si="98"/>
        <v>483</v>
      </c>
      <c r="B626" s="171">
        <f t="shared" si="109"/>
        <v>62123</v>
      </c>
      <c r="C626" s="172" t="str">
        <f t="shared" si="110"/>
        <v>F2AB</v>
      </c>
      <c r="D626" s="173" t="str">
        <f t="shared" si="107"/>
        <v>842D</v>
      </c>
      <c r="E626" s="174">
        <f t="shared" si="99"/>
        <v>33837</v>
      </c>
      <c r="F626" s="175" t="str">
        <f t="shared" si="100"/>
        <v></v>
      </c>
      <c r="G626" s="174">
        <f t="shared" si="101"/>
        <v>33837</v>
      </c>
      <c r="H626" s="176" t="str">
        <f t="shared" si="102"/>
        <v>842D</v>
      </c>
      <c r="I626" s="177" t="str">
        <f t="shared" si="108"/>
        <v>F2AB</v>
      </c>
      <c r="J626" s="178">
        <f t="shared" si="103"/>
        <v>62123</v>
      </c>
      <c r="K626" s="166" t="str">
        <f t="shared" ca="1" si="104"/>
        <v/>
      </c>
      <c r="L626" s="165" t="str">
        <f t="shared" ca="1" si="105"/>
        <v/>
      </c>
      <c r="M626" s="202"/>
      <c r="N626" s="179"/>
      <c r="O626" s="169"/>
      <c r="P626" s="170" t="str">
        <f t="shared" si="106"/>
        <v/>
      </c>
      <c r="Q626" s="140">
        <v>691</v>
      </c>
      <c r="R626" s="159"/>
    </row>
    <row r="627" spans="1:18" ht="17.25" hidden="1" x14ac:dyDescent="0.15">
      <c r="A627" s="139">
        <f t="shared" si="98"/>
        <v>484</v>
      </c>
      <c r="B627" s="171">
        <f t="shared" si="109"/>
        <v>62124</v>
      </c>
      <c r="C627" s="172" t="str">
        <f t="shared" si="110"/>
        <v>F2AC</v>
      </c>
      <c r="D627" s="173" t="str">
        <f t="shared" si="107"/>
        <v>842E</v>
      </c>
      <c r="E627" s="174">
        <f t="shared" si="99"/>
        <v>33838</v>
      </c>
      <c r="F627" s="175" t="str">
        <f t="shared" si="100"/>
        <v></v>
      </c>
      <c r="G627" s="174">
        <f t="shared" si="101"/>
        <v>33838</v>
      </c>
      <c r="H627" s="176" t="str">
        <f t="shared" si="102"/>
        <v>842E</v>
      </c>
      <c r="I627" s="177" t="str">
        <f t="shared" si="108"/>
        <v>F2AC</v>
      </c>
      <c r="J627" s="178">
        <f t="shared" si="103"/>
        <v>62124</v>
      </c>
      <c r="K627" s="166" t="str">
        <f t="shared" ca="1" si="104"/>
        <v/>
      </c>
      <c r="L627" s="165" t="str">
        <f t="shared" ca="1" si="105"/>
        <v/>
      </c>
      <c r="M627" s="202"/>
      <c r="N627" s="179"/>
      <c r="O627" s="169"/>
      <c r="P627" s="170" t="str">
        <f t="shared" si="106"/>
        <v/>
      </c>
      <c r="Q627" s="140">
        <v>691</v>
      </c>
      <c r="R627" s="159"/>
    </row>
    <row r="628" spans="1:18" ht="17.25" hidden="1" x14ac:dyDescent="0.15">
      <c r="A628" s="139">
        <f t="shared" si="98"/>
        <v>485</v>
      </c>
      <c r="B628" s="171">
        <f t="shared" si="109"/>
        <v>62125</v>
      </c>
      <c r="C628" s="172" t="str">
        <f t="shared" si="110"/>
        <v>F2AD</v>
      </c>
      <c r="D628" s="173" t="str">
        <f t="shared" si="107"/>
        <v>842F</v>
      </c>
      <c r="E628" s="174">
        <f t="shared" si="99"/>
        <v>33839</v>
      </c>
      <c r="F628" s="175" t="str">
        <f t="shared" si="100"/>
        <v></v>
      </c>
      <c r="G628" s="174">
        <f t="shared" si="101"/>
        <v>33839</v>
      </c>
      <c r="H628" s="176" t="str">
        <f t="shared" si="102"/>
        <v>842F</v>
      </c>
      <c r="I628" s="177" t="str">
        <f t="shared" si="108"/>
        <v>F2AD</v>
      </c>
      <c r="J628" s="178">
        <f t="shared" si="103"/>
        <v>62125</v>
      </c>
      <c r="K628" s="166" t="str">
        <f t="shared" ca="1" si="104"/>
        <v/>
      </c>
      <c r="L628" s="165" t="str">
        <f t="shared" ca="1" si="105"/>
        <v/>
      </c>
      <c r="M628" s="202"/>
      <c r="N628" s="179"/>
      <c r="O628" s="169"/>
      <c r="P628" s="170" t="str">
        <f t="shared" si="106"/>
        <v/>
      </c>
      <c r="Q628" s="140">
        <v>691</v>
      </c>
      <c r="R628" s="159"/>
    </row>
    <row r="629" spans="1:18" ht="17.25" hidden="1" x14ac:dyDescent="0.15">
      <c r="A629" s="139">
        <f t="shared" si="98"/>
        <v>486</v>
      </c>
      <c r="B629" s="171">
        <f t="shared" si="109"/>
        <v>62126</v>
      </c>
      <c r="C629" s="172" t="str">
        <f t="shared" si="110"/>
        <v>F2AE</v>
      </c>
      <c r="D629" s="173" t="str">
        <f t="shared" si="107"/>
        <v>8430</v>
      </c>
      <c r="E629" s="174">
        <f t="shared" si="99"/>
        <v>33840</v>
      </c>
      <c r="F629" s="175" t="str">
        <f t="shared" si="100"/>
        <v></v>
      </c>
      <c r="G629" s="174">
        <f t="shared" si="101"/>
        <v>33840</v>
      </c>
      <c r="H629" s="176" t="str">
        <f t="shared" si="102"/>
        <v>8430</v>
      </c>
      <c r="I629" s="177" t="str">
        <f t="shared" si="108"/>
        <v>F2AE</v>
      </c>
      <c r="J629" s="178">
        <f t="shared" si="103"/>
        <v>62126</v>
      </c>
      <c r="K629" s="166" t="str">
        <f t="shared" ca="1" si="104"/>
        <v/>
      </c>
      <c r="L629" s="165" t="str">
        <f t="shared" ca="1" si="105"/>
        <v/>
      </c>
      <c r="M629" s="202"/>
      <c r="N629" s="179"/>
      <c r="O629" s="169"/>
      <c r="P629" s="170" t="str">
        <f t="shared" si="106"/>
        <v/>
      </c>
      <c r="Q629" s="140">
        <v>691</v>
      </c>
      <c r="R629" s="159"/>
    </row>
    <row r="630" spans="1:18" ht="17.25" hidden="1" x14ac:dyDescent="0.15">
      <c r="A630" s="139">
        <f t="shared" si="98"/>
        <v>487</v>
      </c>
      <c r="B630" s="171">
        <f t="shared" si="109"/>
        <v>62127</v>
      </c>
      <c r="C630" s="172" t="str">
        <f t="shared" si="110"/>
        <v>F2AF</v>
      </c>
      <c r="D630" s="173" t="str">
        <f t="shared" si="107"/>
        <v>8431</v>
      </c>
      <c r="E630" s="174">
        <f t="shared" si="99"/>
        <v>33841</v>
      </c>
      <c r="F630" s="175" t="str">
        <f t="shared" si="100"/>
        <v></v>
      </c>
      <c r="G630" s="174">
        <f t="shared" si="101"/>
        <v>33841</v>
      </c>
      <c r="H630" s="176" t="str">
        <f t="shared" si="102"/>
        <v>8431</v>
      </c>
      <c r="I630" s="177" t="str">
        <f t="shared" si="108"/>
        <v>F2AF</v>
      </c>
      <c r="J630" s="178">
        <f t="shared" si="103"/>
        <v>62127</v>
      </c>
      <c r="K630" s="166" t="str">
        <f t="shared" ca="1" si="104"/>
        <v/>
      </c>
      <c r="L630" s="165" t="str">
        <f t="shared" ca="1" si="105"/>
        <v/>
      </c>
      <c r="M630" s="202"/>
      <c r="N630" s="179"/>
      <c r="O630" s="169"/>
      <c r="P630" s="170" t="str">
        <f t="shared" si="106"/>
        <v/>
      </c>
      <c r="Q630" s="140">
        <v>691</v>
      </c>
      <c r="R630" s="159"/>
    </row>
    <row r="631" spans="1:18" ht="17.25" hidden="1" x14ac:dyDescent="0.15">
      <c r="A631" s="139">
        <f t="shared" si="98"/>
        <v>488</v>
      </c>
      <c r="B631" s="171">
        <f t="shared" si="109"/>
        <v>62128</v>
      </c>
      <c r="C631" s="172" t="str">
        <f t="shared" si="110"/>
        <v>F2B0</v>
      </c>
      <c r="D631" s="173" t="str">
        <f t="shared" si="107"/>
        <v>8432</v>
      </c>
      <c r="E631" s="174">
        <f t="shared" si="99"/>
        <v>33842</v>
      </c>
      <c r="F631" s="175" t="str">
        <f t="shared" si="100"/>
        <v></v>
      </c>
      <c r="G631" s="174">
        <f t="shared" si="101"/>
        <v>33842</v>
      </c>
      <c r="H631" s="176" t="str">
        <f t="shared" si="102"/>
        <v>8432</v>
      </c>
      <c r="I631" s="177" t="str">
        <f t="shared" si="108"/>
        <v>F2B0</v>
      </c>
      <c r="J631" s="178">
        <f t="shared" si="103"/>
        <v>62128</v>
      </c>
      <c r="K631" s="166" t="str">
        <f t="shared" ca="1" si="104"/>
        <v/>
      </c>
      <c r="L631" s="165" t="str">
        <f t="shared" ca="1" si="105"/>
        <v/>
      </c>
      <c r="M631" s="202"/>
      <c r="N631" s="179"/>
      <c r="O631" s="169"/>
      <c r="P631" s="170" t="str">
        <f t="shared" si="106"/>
        <v/>
      </c>
      <c r="Q631" s="140">
        <v>691</v>
      </c>
      <c r="R631" s="159"/>
    </row>
    <row r="632" spans="1:18" ht="17.25" hidden="1" x14ac:dyDescent="0.15">
      <c r="A632" s="139">
        <f t="shared" si="98"/>
        <v>489</v>
      </c>
      <c r="B632" s="171">
        <f t="shared" si="109"/>
        <v>62129</v>
      </c>
      <c r="C632" s="172" t="str">
        <f t="shared" si="110"/>
        <v>F2B1</v>
      </c>
      <c r="D632" s="173" t="str">
        <f t="shared" si="107"/>
        <v>8433</v>
      </c>
      <c r="E632" s="174">
        <f t="shared" si="99"/>
        <v>33843</v>
      </c>
      <c r="F632" s="175" t="str">
        <f t="shared" si="100"/>
        <v></v>
      </c>
      <c r="G632" s="174">
        <f t="shared" si="101"/>
        <v>33843</v>
      </c>
      <c r="H632" s="176" t="str">
        <f t="shared" si="102"/>
        <v>8433</v>
      </c>
      <c r="I632" s="177" t="str">
        <f t="shared" si="108"/>
        <v>F2B1</v>
      </c>
      <c r="J632" s="178">
        <f t="shared" si="103"/>
        <v>62129</v>
      </c>
      <c r="K632" s="166" t="str">
        <f t="shared" ca="1" si="104"/>
        <v/>
      </c>
      <c r="L632" s="165" t="str">
        <f t="shared" ca="1" si="105"/>
        <v/>
      </c>
      <c r="M632" s="202"/>
      <c r="N632" s="179"/>
      <c r="O632" s="169"/>
      <c r="P632" s="170" t="str">
        <f t="shared" si="106"/>
        <v/>
      </c>
      <c r="Q632" s="140">
        <v>691</v>
      </c>
      <c r="R632" s="159"/>
    </row>
    <row r="633" spans="1:18" ht="17.25" hidden="1" x14ac:dyDescent="0.15">
      <c r="A633" s="139">
        <f t="shared" si="98"/>
        <v>490</v>
      </c>
      <c r="B633" s="171">
        <f t="shared" si="109"/>
        <v>62130</v>
      </c>
      <c r="C633" s="172" t="str">
        <f t="shared" si="110"/>
        <v>F2B2</v>
      </c>
      <c r="D633" s="173" t="str">
        <f t="shared" si="107"/>
        <v>8434</v>
      </c>
      <c r="E633" s="174">
        <f t="shared" si="99"/>
        <v>33844</v>
      </c>
      <c r="F633" s="175" t="str">
        <f t="shared" si="100"/>
        <v></v>
      </c>
      <c r="G633" s="174">
        <f t="shared" si="101"/>
        <v>33844</v>
      </c>
      <c r="H633" s="176" t="str">
        <f t="shared" si="102"/>
        <v>8434</v>
      </c>
      <c r="I633" s="177" t="str">
        <f t="shared" si="108"/>
        <v>F2B2</v>
      </c>
      <c r="J633" s="178">
        <f t="shared" si="103"/>
        <v>62130</v>
      </c>
      <c r="K633" s="166" t="str">
        <f t="shared" ca="1" si="104"/>
        <v/>
      </c>
      <c r="L633" s="165" t="str">
        <f t="shared" ca="1" si="105"/>
        <v/>
      </c>
      <c r="M633" s="202"/>
      <c r="N633" s="179"/>
      <c r="O633" s="169"/>
      <c r="P633" s="170" t="str">
        <f t="shared" si="106"/>
        <v/>
      </c>
      <c r="Q633" s="140">
        <v>691</v>
      </c>
      <c r="R633" s="159"/>
    </row>
    <row r="634" spans="1:18" ht="17.25" hidden="1" x14ac:dyDescent="0.15">
      <c r="A634" s="139">
        <f t="shared" si="98"/>
        <v>491</v>
      </c>
      <c r="B634" s="171">
        <f t="shared" si="109"/>
        <v>62131</v>
      </c>
      <c r="C634" s="172" t="str">
        <f t="shared" si="110"/>
        <v>F2B3</v>
      </c>
      <c r="D634" s="173" t="str">
        <f t="shared" si="107"/>
        <v>8435</v>
      </c>
      <c r="E634" s="174">
        <f t="shared" si="99"/>
        <v>33845</v>
      </c>
      <c r="F634" s="175" t="str">
        <f t="shared" si="100"/>
        <v></v>
      </c>
      <c r="G634" s="174">
        <f t="shared" si="101"/>
        <v>33845</v>
      </c>
      <c r="H634" s="176" t="str">
        <f t="shared" si="102"/>
        <v>8435</v>
      </c>
      <c r="I634" s="177" t="str">
        <f t="shared" si="108"/>
        <v>F2B3</v>
      </c>
      <c r="J634" s="178">
        <f t="shared" si="103"/>
        <v>62131</v>
      </c>
      <c r="K634" s="166" t="str">
        <f t="shared" ca="1" si="104"/>
        <v/>
      </c>
      <c r="L634" s="165" t="str">
        <f t="shared" ca="1" si="105"/>
        <v/>
      </c>
      <c r="M634" s="202"/>
      <c r="N634" s="179"/>
      <c r="O634" s="169"/>
      <c r="P634" s="170" t="str">
        <f t="shared" si="106"/>
        <v/>
      </c>
      <c r="Q634" s="140">
        <v>691</v>
      </c>
      <c r="R634" s="159"/>
    </row>
    <row r="635" spans="1:18" ht="17.25" hidden="1" x14ac:dyDescent="0.15">
      <c r="A635" s="139">
        <f t="shared" si="98"/>
        <v>492</v>
      </c>
      <c r="B635" s="171">
        <f t="shared" si="109"/>
        <v>62132</v>
      </c>
      <c r="C635" s="172" t="str">
        <f t="shared" si="110"/>
        <v>F2B4</v>
      </c>
      <c r="D635" s="173" t="str">
        <f t="shared" si="107"/>
        <v>8436</v>
      </c>
      <c r="E635" s="174">
        <f t="shared" si="99"/>
        <v>33846</v>
      </c>
      <c r="F635" s="175" t="str">
        <f t="shared" si="100"/>
        <v></v>
      </c>
      <c r="G635" s="174">
        <f t="shared" si="101"/>
        <v>33846</v>
      </c>
      <c r="H635" s="176" t="str">
        <f t="shared" si="102"/>
        <v>8436</v>
      </c>
      <c r="I635" s="177" t="str">
        <f t="shared" si="108"/>
        <v>F2B4</v>
      </c>
      <c r="J635" s="178">
        <f t="shared" si="103"/>
        <v>62132</v>
      </c>
      <c r="K635" s="166" t="str">
        <f t="shared" ca="1" si="104"/>
        <v/>
      </c>
      <c r="L635" s="165" t="str">
        <f t="shared" ca="1" si="105"/>
        <v/>
      </c>
      <c r="M635" s="202"/>
      <c r="N635" s="179"/>
      <c r="O635" s="169"/>
      <c r="P635" s="170" t="str">
        <f t="shared" si="106"/>
        <v/>
      </c>
      <c r="Q635" s="140">
        <v>691</v>
      </c>
      <c r="R635" s="159"/>
    </row>
    <row r="636" spans="1:18" ht="17.25" hidden="1" x14ac:dyDescent="0.15">
      <c r="A636" s="139">
        <f t="shared" si="98"/>
        <v>493</v>
      </c>
      <c r="B636" s="171">
        <f t="shared" si="109"/>
        <v>62133</v>
      </c>
      <c r="C636" s="172" t="str">
        <f t="shared" si="110"/>
        <v>F2B5</v>
      </c>
      <c r="D636" s="173" t="str">
        <f t="shared" si="107"/>
        <v>8437</v>
      </c>
      <c r="E636" s="174">
        <f t="shared" si="99"/>
        <v>33847</v>
      </c>
      <c r="F636" s="175" t="str">
        <f t="shared" si="100"/>
        <v></v>
      </c>
      <c r="G636" s="174">
        <f t="shared" si="101"/>
        <v>33847</v>
      </c>
      <c r="H636" s="176" t="str">
        <f t="shared" si="102"/>
        <v>8437</v>
      </c>
      <c r="I636" s="177" t="str">
        <f t="shared" si="108"/>
        <v>F2B5</v>
      </c>
      <c r="J636" s="178">
        <f t="shared" si="103"/>
        <v>62133</v>
      </c>
      <c r="K636" s="166" t="str">
        <f t="shared" ca="1" si="104"/>
        <v/>
      </c>
      <c r="L636" s="165" t="str">
        <f t="shared" ca="1" si="105"/>
        <v/>
      </c>
      <c r="M636" s="202"/>
      <c r="N636" s="179"/>
      <c r="O636" s="169"/>
      <c r="P636" s="170" t="str">
        <f t="shared" si="106"/>
        <v/>
      </c>
      <c r="Q636" s="140">
        <v>691</v>
      </c>
      <c r="R636" s="159"/>
    </row>
    <row r="637" spans="1:18" ht="17.25" hidden="1" x14ac:dyDescent="0.15">
      <c r="A637" s="139">
        <f t="shared" si="98"/>
        <v>494</v>
      </c>
      <c r="B637" s="171">
        <f t="shared" si="109"/>
        <v>62134</v>
      </c>
      <c r="C637" s="172" t="str">
        <f t="shared" si="110"/>
        <v>F2B6</v>
      </c>
      <c r="D637" s="173" t="str">
        <f t="shared" si="107"/>
        <v>8438</v>
      </c>
      <c r="E637" s="174">
        <f t="shared" si="99"/>
        <v>33848</v>
      </c>
      <c r="F637" s="175" t="str">
        <f t="shared" si="100"/>
        <v></v>
      </c>
      <c r="G637" s="174">
        <f t="shared" si="101"/>
        <v>33848</v>
      </c>
      <c r="H637" s="176" t="str">
        <f t="shared" si="102"/>
        <v>8438</v>
      </c>
      <c r="I637" s="177" t="str">
        <f t="shared" si="108"/>
        <v>F2B6</v>
      </c>
      <c r="J637" s="178">
        <f t="shared" si="103"/>
        <v>62134</v>
      </c>
      <c r="K637" s="166" t="str">
        <f t="shared" ca="1" si="104"/>
        <v/>
      </c>
      <c r="L637" s="165" t="str">
        <f t="shared" ca="1" si="105"/>
        <v/>
      </c>
      <c r="M637" s="202"/>
      <c r="N637" s="179"/>
      <c r="O637" s="169"/>
      <c r="P637" s="170" t="str">
        <f t="shared" si="106"/>
        <v/>
      </c>
      <c r="Q637" s="140">
        <v>691</v>
      </c>
      <c r="R637" s="159"/>
    </row>
    <row r="638" spans="1:18" ht="17.25" hidden="1" x14ac:dyDescent="0.15">
      <c r="A638" s="139">
        <f t="shared" si="98"/>
        <v>495</v>
      </c>
      <c r="B638" s="171">
        <f t="shared" si="109"/>
        <v>62135</v>
      </c>
      <c r="C638" s="172" t="str">
        <f t="shared" si="110"/>
        <v>F2B7</v>
      </c>
      <c r="D638" s="173" t="str">
        <f t="shared" si="107"/>
        <v>8439</v>
      </c>
      <c r="E638" s="174">
        <f t="shared" si="99"/>
        <v>33849</v>
      </c>
      <c r="F638" s="175" t="str">
        <f t="shared" si="100"/>
        <v></v>
      </c>
      <c r="G638" s="174">
        <f t="shared" si="101"/>
        <v>33849</v>
      </c>
      <c r="H638" s="176" t="str">
        <f t="shared" si="102"/>
        <v>8439</v>
      </c>
      <c r="I638" s="177" t="str">
        <f t="shared" si="108"/>
        <v>F2B7</v>
      </c>
      <c r="J638" s="178">
        <f t="shared" si="103"/>
        <v>62135</v>
      </c>
      <c r="K638" s="166" t="str">
        <f t="shared" ca="1" si="104"/>
        <v/>
      </c>
      <c r="L638" s="165" t="str">
        <f t="shared" ca="1" si="105"/>
        <v/>
      </c>
      <c r="M638" s="202"/>
      <c r="N638" s="179"/>
      <c r="O638" s="169"/>
      <c r="P638" s="170" t="str">
        <f t="shared" si="106"/>
        <v/>
      </c>
      <c r="Q638" s="140">
        <v>691</v>
      </c>
      <c r="R638" s="159"/>
    </row>
    <row r="639" spans="1:18" ht="17.25" hidden="1" x14ac:dyDescent="0.15">
      <c r="A639" s="139">
        <f t="shared" si="98"/>
        <v>496</v>
      </c>
      <c r="B639" s="171">
        <f t="shared" si="109"/>
        <v>62136</v>
      </c>
      <c r="C639" s="172" t="str">
        <f t="shared" si="110"/>
        <v>F2B8</v>
      </c>
      <c r="D639" s="173" t="str">
        <f t="shared" si="107"/>
        <v>843A</v>
      </c>
      <c r="E639" s="174">
        <f t="shared" si="99"/>
        <v>33850</v>
      </c>
      <c r="F639" s="175" t="str">
        <f t="shared" si="100"/>
        <v></v>
      </c>
      <c r="G639" s="174">
        <f t="shared" si="101"/>
        <v>33850</v>
      </c>
      <c r="H639" s="176" t="str">
        <f t="shared" si="102"/>
        <v>843A</v>
      </c>
      <c r="I639" s="177" t="str">
        <f t="shared" si="108"/>
        <v>F2B8</v>
      </c>
      <c r="J639" s="178">
        <f t="shared" si="103"/>
        <v>62136</v>
      </c>
      <c r="K639" s="166" t="str">
        <f t="shared" ca="1" si="104"/>
        <v/>
      </c>
      <c r="L639" s="165" t="str">
        <f t="shared" ca="1" si="105"/>
        <v/>
      </c>
      <c r="M639" s="202"/>
      <c r="N639" s="179"/>
      <c r="O639" s="169"/>
      <c r="P639" s="170" t="str">
        <f t="shared" si="106"/>
        <v/>
      </c>
      <c r="Q639" s="140">
        <v>691</v>
      </c>
      <c r="R639" s="159"/>
    </row>
    <row r="640" spans="1:18" ht="17.25" hidden="1" x14ac:dyDescent="0.15">
      <c r="A640" s="139">
        <f t="shared" si="98"/>
        <v>497</v>
      </c>
      <c r="B640" s="171">
        <f t="shared" si="109"/>
        <v>62137</v>
      </c>
      <c r="C640" s="172" t="str">
        <f t="shared" si="110"/>
        <v>F2B9</v>
      </c>
      <c r="D640" s="173" t="str">
        <f t="shared" si="107"/>
        <v>843B</v>
      </c>
      <c r="E640" s="174">
        <f t="shared" si="99"/>
        <v>33851</v>
      </c>
      <c r="F640" s="175" t="str">
        <f t="shared" si="100"/>
        <v></v>
      </c>
      <c r="G640" s="174">
        <f t="shared" si="101"/>
        <v>33851</v>
      </c>
      <c r="H640" s="176" t="str">
        <f t="shared" si="102"/>
        <v>843B</v>
      </c>
      <c r="I640" s="177" t="str">
        <f t="shared" si="108"/>
        <v>F2B9</v>
      </c>
      <c r="J640" s="178">
        <f t="shared" si="103"/>
        <v>62137</v>
      </c>
      <c r="K640" s="166" t="str">
        <f t="shared" ca="1" si="104"/>
        <v/>
      </c>
      <c r="L640" s="165" t="str">
        <f t="shared" ca="1" si="105"/>
        <v/>
      </c>
      <c r="M640" s="202"/>
      <c r="N640" s="179"/>
      <c r="O640" s="169"/>
      <c r="P640" s="170" t="str">
        <f t="shared" si="106"/>
        <v/>
      </c>
      <c r="Q640" s="140">
        <v>691</v>
      </c>
      <c r="R640" s="159"/>
    </row>
    <row r="641" spans="1:18" ht="17.25" hidden="1" x14ac:dyDescent="0.15">
      <c r="A641" s="139">
        <f t="shared" si="98"/>
        <v>498</v>
      </c>
      <c r="B641" s="171">
        <f t="shared" si="109"/>
        <v>62138</v>
      </c>
      <c r="C641" s="172" t="str">
        <f t="shared" si="110"/>
        <v>F2BA</v>
      </c>
      <c r="D641" s="173" t="str">
        <f t="shared" si="107"/>
        <v>843C</v>
      </c>
      <c r="E641" s="174">
        <f t="shared" si="99"/>
        <v>33852</v>
      </c>
      <c r="F641" s="175" t="str">
        <f t="shared" si="100"/>
        <v></v>
      </c>
      <c r="G641" s="174">
        <f t="shared" si="101"/>
        <v>33852</v>
      </c>
      <c r="H641" s="176" t="str">
        <f t="shared" si="102"/>
        <v>843C</v>
      </c>
      <c r="I641" s="177" t="str">
        <f t="shared" si="108"/>
        <v>F2BA</v>
      </c>
      <c r="J641" s="178">
        <f t="shared" si="103"/>
        <v>62138</v>
      </c>
      <c r="K641" s="166" t="str">
        <f t="shared" ca="1" si="104"/>
        <v/>
      </c>
      <c r="L641" s="165" t="str">
        <f t="shared" ca="1" si="105"/>
        <v/>
      </c>
      <c r="M641" s="202"/>
      <c r="N641" s="179"/>
      <c r="O641" s="169"/>
      <c r="P641" s="170" t="str">
        <f t="shared" si="106"/>
        <v/>
      </c>
      <c r="Q641" s="140">
        <v>691</v>
      </c>
      <c r="R641" s="159"/>
    </row>
    <row r="642" spans="1:18" ht="17.25" hidden="1" x14ac:dyDescent="0.15">
      <c r="A642" s="139">
        <f t="shared" si="98"/>
        <v>499</v>
      </c>
      <c r="B642" s="171">
        <f t="shared" si="109"/>
        <v>62139</v>
      </c>
      <c r="C642" s="172" t="str">
        <f t="shared" si="110"/>
        <v>F2BB</v>
      </c>
      <c r="D642" s="173" t="str">
        <f t="shared" si="107"/>
        <v>843D</v>
      </c>
      <c r="E642" s="174">
        <f t="shared" si="99"/>
        <v>33853</v>
      </c>
      <c r="F642" s="175" t="str">
        <f t="shared" si="100"/>
        <v></v>
      </c>
      <c r="G642" s="174">
        <f t="shared" si="101"/>
        <v>33853</v>
      </c>
      <c r="H642" s="176" t="str">
        <f t="shared" si="102"/>
        <v>843D</v>
      </c>
      <c r="I642" s="177" t="str">
        <f t="shared" si="108"/>
        <v>F2BB</v>
      </c>
      <c r="J642" s="178">
        <f t="shared" si="103"/>
        <v>62139</v>
      </c>
      <c r="K642" s="166" t="str">
        <f t="shared" ca="1" si="104"/>
        <v/>
      </c>
      <c r="L642" s="165" t="str">
        <f t="shared" ca="1" si="105"/>
        <v/>
      </c>
      <c r="M642" s="202"/>
      <c r="N642" s="179"/>
      <c r="O642" s="169"/>
      <c r="P642" s="170" t="str">
        <f t="shared" si="106"/>
        <v/>
      </c>
      <c r="Q642" s="140">
        <v>691</v>
      </c>
      <c r="R642" s="159"/>
    </row>
    <row r="643" spans="1:18" ht="17.25" hidden="1" x14ac:dyDescent="0.15">
      <c r="A643" s="139">
        <f t="shared" si="98"/>
        <v>500</v>
      </c>
      <c r="B643" s="171">
        <f t="shared" si="109"/>
        <v>62140</v>
      </c>
      <c r="C643" s="172" t="str">
        <f t="shared" si="110"/>
        <v>F2BC</v>
      </c>
      <c r="D643" s="173" t="str">
        <f t="shared" si="107"/>
        <v>843E</v>
      </c>
      <c r="E643" s="174">
        <f t="shared" si="99"/>
        <v>33854</v>
      </c>
      <c r="F643" s="175" t="str">
        <f t="shared" si="100"/>
        <v></v>
      </c>
      <c r="G643" s="174">
        <f t="shared" si="101"/>
        <v>33854</v>
      </c>
      <c r="H643" s="176" t="str">
        <f t="shared" si="102"/>
        <v>843E</v>
      </c>
      <c r="I643" s="177" t="str">
        <f t="shared" si="108"/>
        <v>F2BC</v>
      </c>
      <c r="J643" s="178">
        <f t="shared" si="103"/>
        <v>62140</v>
      </c>
      <c r="K643" s="166" t="str">
        <f t="shared" ca="1" si="104"/>
        <v/>
      </c>
      <c r="L643" s="165" t="str">
        <f t="shared" ca="1" si="105"/>
        <v/>
      </c>
      <c r="M643" s="202"/>
      <c r="N643" s="179"/>
      <c r="O643" s="169"/>
      <c r="P643" s="170" t="str">
        <f t="shared" si="106"/>
        <v/>
      </c>
      <c r="Q643" s="140">
        <v>691</v>
      </c>
      <c r="R643" s="159"/>
    </row>
    <row r="644" spans="1:18" ht="17.25" hidden="1" x14ac:dyDescent="0.15">
      <c r="A644" s="139">
        <f t="shared" si="98"/>
        <v>501</v>
      </c>
      <c r="B644" s="171">
        <f t="shared" si="109"/>
        <v>62141</v>
      </c>
      <c r="C644" s="172" t="str">
        <f t="shared" si="110"/>
        <v>F2BD</v>
      </c>
      <c r="D644" s="173" t="str">
        <f t="shared" si="107"/>
        <v>843F</v>
      </c>
      <c r="E644" s="174">
        <f t="shared" si="99"/>
        <v>33855</v>
      </c>
      <c r="F644" s="175" t="str">
        <f t="shared" si="100"/>
        <v></v>
      </c>
      <c r="G644" s="174">
        <f t="shared" si="101"/>
        <v>33855</v>
      </c>
      <c r="H644" s="176" t="str">
        <f t="shared" si="102"/>
        <v>843F</v>
      </c>
      <c r="I644" s="177" t="str">
        <f t="shared" si="108"/>
        <v>F2BD</v>
      </c>
      <c r="J644" s="178">
        <f t="shared" si="103"/>
        <v>62141</v>
      </c>
      <c r="K644" s="166" t="str">
        <f t="shared" ca="1" si="104"/>
        <v/>
      </c>
      <c r="L644" s="165" t="str">
        <f t="shared" ca="1" si="105"/>
        <v/>
      </c>
      <c r="M644" s="202"/>
      <c r="N644" s="179"/>
      <c r="O644" s="169"/>
      <c r="P644" s="170" t="str">
        <f t="shared" si="106"/>
        <v/>
      </c>
      <c r="Q644" s="140">
        <v>691</v>
      </c>
      <c r="R644" s="159"/>
    </row>
    <row r="645" spans="1:18" ht="17.25" hidden="1" x14ac:dyDescent="0.15">
      <c r="A645" s="139">
        <f t="shared" si="98"/>
        <v>502</v>
      </c>
      <c r="B645" s="171">
        <f t="shared" si="109"/>
        <v>62142</v>
      </c>
      <c r="C645" s="172" t="str">
        <f t="shared" si="110"/>
        <v>F2BE</v>
      </c>
      <c r="D645" s="173" t="str">
        <f t="shared" si="107"/>
        <v>8440</v>
      </c>
      <c r="E645" s="174">
        <f t="shared" si="99"/>
        <v>33856</v>
      </c>
      <c r="F645" s="175" t="str">
        <f t="shared" si="100"/>
        <v></v>
      </c>
      <c r="G645" s="174">
        <f t="shared" si="101"/>
        <v>33856</v>
      </c>
      <c r="H645" s="176" t="str">
        <f t="shared" si="102"/>
        <v>8440</v>
      </c>
      <c r="I645" s="177" t="str">
        <f t="shared" si="108"/>
        <v>F2BE</v>
      </c>
      <c r="J645" s="178">
        <f t="shared" si="103"/>
        <v>62142</v>
      </c>
      <c r="K645" s="166" t="str">
        <f t="shared" ca="1" si="104"/>
        <v/>
      </c>
      <c r="L645" s="165" t="str">
        <f t="shared" ca="1" si="105"/>
        <v/>
      </c>
      <c r="M645" s="202"/>
      <c r="N645" s="179"/>
      <c r="O645" s="169"/>
      <c r="P645" s="170" t="str">
        <f t="shared" si="106"/>
        <v/>
      </c>
      <c r="Q645" s="140">
        <v>691</v>
      </c>
      <c r="R645" s="159"/>
    </row>
    <row r="646" spans="1:18" ht="17.25" hidden="1" x14ac:dyDescent="0.15">
      <c r="A646" s="139">
        <f t="shared" si="98"/>
        <v>503</v>
      </c>
      <c r="B646" s="171">
        <f t="shared" si="109"/>
        <v>62143</v>
      </c>
      <c r="C646" s="172" t="str">
        <f t="shared" si="110"/>
        <v>F2BF</v>
      </c>
      <c r="D646" s="173" t="str">
        <f t="shared" si="107"/>
        <v>8441</v>
      </c>
      <c r="E646" s="174">
        <f t="shared" si="99"/>
        <v>33857</v>
      </c>
      <c r="F646" s="175" t="str">
        <f t="shared" si="100"/>
        <v></v>
      </c>
      <c r="G646" s="174">
        <f t="shared" si="101"/>
        <v>33857</v>
      </c>
      <c r="H646" s="176" t="str">
        <f t="shared" si="102"/>
        <v>8441</v>
      </c>
      <c r="I646" s="177" t="str">
        <f t="shared" si="108"/>
        <v>F2BF</v>
      </c>
      <c r="J646" s="178">
        <f t="shared" si="103"/>
        <v>62143</v>
      </c>
      <c r="K646" s="166" t="str">
        <f t="shared" ca="1" si="104"/>
        <v/>
      </c>
      <c r="L646" s="165" t="str">
        <f t="shared" ca="1" si="105"/>
        <v/>
      </c>
      <c r="M646" s="202"/>
      <c r="N646" s="179"/>
      <c r="O646" s="169"/>
      <c r="P646" s="170" t="str">
        <f t="shared" si="106"/>
        <v/>
      </c>
      <c r="Q646" s="140">
        <v>691</v>
      </c>
      <c r="R646" s="159"/>
    </row>
    <row r="647" spans="1:18" ht="17.25" hidden="1" x14ac:dyDescent="0.15">
      <c r="A647" s="139">
        <f t="shared" ref="A647:A710" si="111">IF(D647="",A646,A646+1)</f>
        <v>504</v>
      </c>
      <c r="B647" s="171">
        <f t="shared" si="109"/>
        <v>62144</v>
      </c>
      <c r="C647" s="172" t="str">
        <f t="shared" si="110"/>
        <v>F2C0</v>
      </c>
      <c r="D647" s="173" t="str">
        <f t="shared" si="107"/>
        <v>8442</v>
      </c>
      <c r="E647" s="174">
        <f t="shared" ref="E647:E707" si="112">HEX2DEC(D647)</f>
        <v>33858</v>
      </c>
      <c r="F647" s="175" t="str">
        <f t="shared" ref="F647:F707" si="113">IFERROR(CHAR(E647),"範囲外")</f>
        <v></v>
      </c>
      <c r="G647" s="174">
        <f t="shared" ref="G647:G707" si="114">CODE(F647)</f>
        <v>33858</v>
      </c>
      <c r="H647" s="176" t="str">
        <f t="shared" ref="H647:H707" si="115">DEC2HEX(G647)</f>
        <v>8442</v>
      </c>
      <c r="I647" s="177" t="str">
        <f t="shared" si="108"/>
        <v>F2C0</v>
      </c>
      <c r="J647" s="178">
        <f t="shared" ref="J647:J707" si="116">HEX2DEC(I647)</f>
        <v>62144</v>
      </c>
      <c r="K647" s="166" t="str">
        <f t="shared" ref="K647:K707" ca="1" si="117">IFERROR(_xludf.unicode(F647),"")</f>
        <v/>
      </c>
      <c r="L647" s="165" t="str">
        <f t="shared" ref="L647:L707" ca="1" si="118">IFERROR(DEC2HEX(K647),"")</f>
        <v/>
      </c>
      <c r="M647" s="202"/>
      <c r="N647" s="179"/>
      <c r="O647" s="169"/>
      <c r="P647" s="170" t="str">
        <f t="shared" ref="P647:P707" si="119">IF(AND(M647="",O647=""),"","○")</f>
        <v/>
      </c>
      <c r="Q647" s="140">
        <v>691</v>
      </c>
      <c r="R647" s="159"/>
    </row>
    <row r="648" spans="1:18" ht="17.25" hidden="1" x14ac:dyDescent="0.15">
      <c r="A648" s="139">
        <f t="shared" si="111"/>
        <v>505</v>
      </c>
      <c r="B648" s="171">
        <f t="shared" si="109"/>
        <v>62145</v>
      </c>
      <c r="C648" s="172" t="str">
        <f t="shared" si="110"/>
        <v>F2C1</v>
      </c>
      <c r="D648" s="173" t="str">
        <f t="shared" ref="D648:D707" si="120">SJISTOJIS(C648)</f>
        <v>8443</v>
      </c>
      <c r="E648" s="174">
        <f t="shared" si="112"/>
        <v>33859</v>
      </c>
      <c r="F648" s="175" t="str">
        <f t="shared" si="113"/>
        <v></v>
      </c>
      <c r="G648" s="174">
        <f t="shared" si="114"/>
        <v>33859</v>
      </c>
      <c r="H648" s="176" t="str">
        <f t="shared" si="115"/>
        <v>8443</v>
      </c>
      <c r="I648" s="177" t="str">
        <f t="shared" ref="I648:I707" si="121">SJIS_code(F648)</f>
        <v>F2C1</v>
      </c>
      <c r="J648" s="178">
        <f t="shared" si="116"/>
        <v>62145</v>
      </c>
      <c r="K648" s="166" t="str">
        <f t="shared" ca="1" si="117"/>
        <v/>
      </c>
      <c r="L648" s="165" t="str">
        <f t="shared" ca="1" si="118"/>
        <v/>
      </c>
      <c r="M648" s="202"/>
      <c r="N648" s="179"/>
      <c r="O648" s="169"/>
      <c r="P648" s="170" t="str">
        <f t="shared" si="119"/>
        <v/>
      </c>
      <c r="Q648" s="140">
        <v>691</v>
      </c>
      <c r="R648" s="159"/>
    </row>
    <row r="649" spans="1:18" ht="17.25" hidden="1" x14ac:dyDescent="0.15">
      <c r="A649" s="139">
        <f t="shared" si="111"/>
        <v>506</v>
      </c>
      <c r="B649" s="171">
        <f t="shared" ref="B649:B712" si="122">B648+1</f>
        <v>62146</v>
      </c>
      <c r="C649" s="172" t="str">
        <f t="shared" ref="C649:C712" si="123">DEC2HEX(B649)</f>
        <v>F2C2</v>
      </c>
      <c r="D649" s="173" t="str">
        <f t="shared" si="120"/>
        <v>8444</v>
      </c>
      <c r="E649" s="174">
        <f t="shared" si="112"/>
        <v>33860</v>
      </c>
      <c r="F649" s="175" t="str">
        <f t="shared" si="113"/>
        <v></v>
      </c>
      <c r="G649" s="174">
        <f t="shared" si="114"/>
        <v>33860</v>
      </c>
      <c r="H649" s="176" t="str">
        <f t="shared" si="115"/>
        <v>8444</v>
      </c>
      <c r="I649" s="177" t="str">
        <f t="shared" si="121"/>
        <v>F2C2</v>
      </c>
      <c r="J649" s="178">
        <f t="shared" si="116"/>
        <v>62146</v>
      </c>
      <c r="K649" s="166" t="str">
        <f t="shared" ca="1" si="117"/>
        <v/>
      </c>
      <c r="L649" s="165" t="str">
        <f t="shared" ca="1" si="118"/>
        <v/>
      </c>
      <c r="M649" s="202"/>
      <c r="N649" s="179"/>
      <c r="O649" s="169"/>
      <c r="P649" s="170" t="str">
        <f t="shared" si="119"/>
        <v/>
      </c>
      <c r="Q649" s="140">
        <v>691</v>
      </c>
      <c r="R649" s="159"/>
    </row>
    <row r="650" spans="1:18" ht="17.25" hidden="1" x14ac:dyDescent="0.15">
      <c r="A650" s="139">
        <f t="shared" si="111"/>
        <v>507</v>
      </c>
      <c r="B650" s="171">
        <f t="shared" si="122"/>
        <v>62147</v>
      </c>
      <c r="C650" s="172" t="str">
        <f t="shared" si="123"/>
        <v>F2C3</v>
      </c>
      <c r="D650" s="173" t="str">
        <f t="shared" si="120"/>
        <v>8445</v>
      </c>
      <c r="E650" s="174">
        <f t="shared" si="112"/>
        <v>33861</v>
      </c>
      <c r="F650" s="175" t="str">
        <f t="shared" si="113"/>
        <v></v>
      </c>
      <c r="G650" s="174">
        <f t="shared" si="114"/>
        <v>33861</v>
      </c>
      <c r="H650" s="176" t="str">
        <f t="shared" si="115"/>
        <v>8445</v>
      </c>
      <c r="I650" s="177" t="str">
        <f t="shared" si="121"/>
        <v>F2C3</v>
      </c>
      <c r="J650" s="178">
        <f t="shared" si="116"/>
        <v>62147</v>
      </c>
      <c r="K650" s="166" t="str">
        <f t="shared" ca="1" si="117"/>
        <v/>
      </c>
      <c r="L650" s="165" t="str">
        <f t="shared" ca="1" si="118"/>
        <v/>
      </c>
      <c r="M650" s="202"/>
      <c r="N650" s="179"/>
      <c r="O650" s="169"/>
      <c r="P650" s="170" t="str">
        <f t="shared" si="119"/>
        <v/>
      </c>
      <c r="Q650" s="140">
        <v>691</v>
      </c>
      <c r="R650" s="159"/>
    </row>
    <row r="651" spans="1:18" ht="17.25" hidden="1" x14ac:dyDescent="0.15">
      <c r="A651" s="139">
        <f t="shared" si="111"/>
        <v>508</v>
      </c>
      <c r="B651" s="171">
        <f t="shared" si="122"/>
        <v>62148</v>
      </c>
      <c r="C651" s="172" t="str">
        <f t="shared" si="123"/>
        <v>F2C4</v>
      </c>
      <c r="D651" s="173" t="str">
        <f t="shared" si="120"/>
        <v>8446</v>
      </c>
      <c r="E651" s="174">
        <f t="shared" si="112"/>
        <v>33862</v>
      </c>
      <c r="F651" s="175" t="str">
        <f t="shared" si="113"/>
        <v></v>
      </c>
      <c r="G651" s="174">
        <f t="shared" si="114"/>
        <v>33862</v>
      </c>
      <c r="H651" s="176" t="str">
        <f t="shared" si="115"/>
        <v>8446</v>
      </c>
      <c r="I651" s="177" t="str">
        <f t="shared" si="121"/>
        <v>F2C4</v>
      </c>
      <c r="J651" s="178">
        <f t="shared" si="116"/>
        <v>62148</v>
      </c>
      <c r="K651" s="166" t="str">
        <f t="shared" ca="1" si="117"/>
        <v/>
      </c>
      <c r="L651" s="165" t="str">
        <f t="shared" ca="1" si="118"/>
        <v/>
      </c>
      <c r="M651" s="202"/>
      <c r="N651" s="179"/>
      <c r="O651" s="169"/>
      <c r="P651" s="170" t="str">
        <f t="shared" si="119"/>
        <v/>
      </c>
      <c r="Q651" s="140">
        <v>691</v>
      </c>
      <c r="R651" s="159"/>
    </row>
    <row r="652" spans="1:18" ht="17.25" hidden="1" x14ac:dyDescent="0.15">
      <c r="A652" s="139">
        <f t="shared" si="111"/>
        <v>509</v>
      </c>
      <c r="B652" s="171">
        <f t="shared" si="122"/>
        <v>62149</v>
      </c>
      <c r="C652" s="172" t="str">
        <f t="shared" si="123"/>
        <v>F2C5</v>
      </c>
      <c r="D652" s="173" t="str">
        <f t="shared" si="120"/>
        <v>8447</v>
      </c>
      <c r="E652" s="174">
        <f t="shared" si="112"/>
        <v>33863</v>
      </c>
      <c r="F652" s="175" t="str">
        <f t="shared" si="113"/>
        <v></v>
      </c>
      <c r="G652" s="174">
        <f t="shared" si="114"/>
        <v>33863</v>
      </c>
      <c r="H652" s="176" t="str">
        <f t="shared" si="115"/>
        <v>8447</v>
      </c>
      <c r="I652" s="177" t="str">
        <f t="shared" si="121"/>
        <v>F2C5</v>
      </c>
      <c r="J652" s="178">
        <f t="shared" si="116"/>
        <v>62149</v>
      </c>
      <c r="K652" s="166" t="str">
        <f t="shared" ca="1" si="117"/>
        <v/>
      </c>
      <c r="L652" s="165" t="str">
        <f t="shared" ca="1" si="118"/>
        <v/>
      </c>
      <c r="M652" s="202"/>
      <c r="N652" s="179"/>
      <c r="O652" s="169"/>
      <c r="P652" s="170" t="str">
        <f t="shared" si="119"/>
        <v/>
      </c>
      <c r="Q652" s="140">
        <v>691</v>
      </c>
      <c r="R652" s="159"/>
    </row>
    <row r="653" spans="1:18" ht="17.25" hidden="1" x14ac:dyDescent="0.15">
      <c r="A653" s="139">
        <f t="shared" si="111"/>
        <v>510</v>
      </c>
      <c r="B653" s="171">
        <f t="shared" si="122"/>
        <v>62150</v>
      </c>
      <c r="C653" s="172" t="str">
        <f t="shared" si="123"/>
        <v>F2C6</v>
      </c>
      <c r="D653" s="173" t="str">
        <f t="shared" si="120"/>
        <v>8448</v>
      </c>
      <c r="E653" s="174">
        <f t="shared" si="112"/>
        <v>33864</v>
      </c>
      <c r="F653" s="175" t="str">
        <f t="shared" si="113"/>
        <v></v>
      </c>
      <c r="G653" s="174">
        <f t="shared" si="114"/>
        <v>33864</v>
      </c>
      <c r="H653" s="176" t="str">
        <f t="shared" si="115"/>
        <v>8448</v>
      </c>
      <c r="I653" s="177" t="str">
        <f t="shared" si="121"/>
        <v>F2C6</v>
      </c>
      <c r="J653" s="178">
        <f t="shared" si="116"/>
        <v>62150</v>
      </c>
      <c r="K653" s="166" t="str">
        <f t="shared" ca="1" si="117"/>
        <v/>
      </c>
      <c r="L653" s="165" t="str">
        <f t="shared" ca="1" si="118"/>
        <v/>
      </c>
      <c r="M653" s="202"/>
      <c r="N653" s="179"/>
      <c r="O653" s="169"/>
      <c r="P653" s="170" t="str">
        <f t="shared" si="119"/>
        <v/>
      </c>
      <c r="Q653" s="140">
        <v>691</v>
      </c>
      <c r="R653" s="159"/>
    </row>
    <row r="654" spans="1:18" ht="17.25" hidden="1" x14ac:dyDescent="0.15">
      <c r="A654" s="139">
        <f t="shared" si="111"/>
        <v>511</v>
      </c>
      <c r="B654" s="171">
        <f t="shared" si="122"/>
        <v>62151</v>
      </c>
      <c r="C654" s="172" t="str">
        <f t="shared" si="123"/>
        <v>F2C7</v>
      </c>
      <c r="D654" s="173" t="str">
        <f t="shared" si="120"/>
        <v>8449</v>
      </c>
      <c r="E654" s="174">
        <f t="shared" si="112"/>
        <v>33865</v>
      </c>
      <c r="F654" s="175" t="str">
        <f t="shared" si="113"/>
        <v></v>
      </c>
      <c r="G654" s="174">
        <f t="shared" si="114"/>
        <v>33865</v>
      </c>
      <c r="H654" s="176" t="str">
        <f t="shared" si="115"/>
        <v>8449</v>
      </c>
      <c r="I654" s="177" t="str">
        <f t="shared" si="121"/>
        <v>F2C7</v>
      </c>
      <c r="J654" s="178">
        <f t="shared" si="116"/>
        <v>62151</v>
      </c>
      <c r="K654" s="166" t="str">
        <f t="shared" ca="1" si="117"/>
        <v/>
      </c>
      <c r="L654" s="165" t="str">
        <f t="shared" ca="1" si="118"/>
        <v/>
      </c>
      <c r="M654" s="202"/>
      <c r="N654" s="179"/>
      <c r="O654" s="169"/>
      <c r="P654" s="170" t="str">
        <f t="shared" si="119"/>
        <v/>
      </c>
      <c r="Q654" s="140">
        <v>691</v>
      </c>
      <c r="R654" s="159"/>
    </row>
    <row r="655" spans="1:18" ht="17.25" hidden="1" x14ac:dyDescent="0.15">
      <c r="A655" s="139">
        <f t="shared" si="111"/>
        <v>512</v>
      </c>
      <c r="B655" s="171">
        <f t="shared" si="122"/>
        <v>62152</v>
      </c>
      <c r="C655" s="172" t="str">
        <f t="shared" si="123"/>
        <v>F2C8</v>
      </c>
      <c r="D655" s="173" t="str">
        <f t="shared" si="120"/>
        <v>844A</v>
      </c>
      <c r="E655" s="174">
        <f t="shared" si="112"/>
        <v>33866</v>
      </c>
      <c r="F655" s="175" t="str">
        <f t="shared" si="113"/>
        <v></v>
      </c>
      <c r="G655" s="174">
        <f t="shared" si="114"/>
        <v>33866</v>
      </c>
      <c r="H655" s="176" t="str">
        <f t="shared" si="115"/>
        <v>844A</v>
      </c>
      <c r="I655" s="177" t="str">
        <f t="shared" si="121"/>
        <v>F2C8</v>
      </c>
      <c r="J655" s="178">
        <f t="shared" si="116"/>
        <v>62152</v>
      </c>
      <c r="K655" s="166" t="str">
        <f t="shared" ca="1" si="117"/>
        <v/>
      </c>
      <c r="L655" s="165" t="str">
        <f t="shared" ca="1" si="118"/>
        <v/>
      </c>
      <c r="M655" s="202"/>
      <c r="N655" s="179"/>
      <c r="O655" s="169"/>
      <c r="P655" s="170" t="str">
        <f t="shared" si="119"/>
        <v/>
      </c>
      <c r="Q655" s="140">
        <v>691</v>
      </c>
      <c r="R655" s="159"/>
    </row>
    <row r="656" spans="1:18" ht="17.25" hidden="1" x14ac:dyDescent="0.15">
      <c r="A656" s="139">
        <f t="shared" si="111"/>
        <v>513</v>
      </c>
      <c r="B656" s="171">
        <f t="shared" si="122"/>
        <v>62153</v>
      </c>
      <c r="C656" s="172" t="str">
        <f t="shared" si="123"/>
        <v>F2C9</v>
      </c>
      <c r="D656" s="173" t="str">
        <f t="shared" si="120"/>
        <v>844B</v>
      </c>
      <c r="E656" s="174">
        <f t="shared" si="112"/>
        <v>33867</v>
      </c>
      <c r="F656" s="175" t="str">
        <f t="shared" si="113"/>
        <v></v>
      </c>
      <c r="G656" s="174">
        <f t="shared" si="114"/>
        <v>33867</v>
      </c>
      <c r="H656" s="176" t="str">
        <f t="shared" si="115"/>
        <v>844B</v>
      </c>
      <c r="I656" s="177" t="str">
        <f t="shared" si="121"/>
        <v>F2C9</v>
      </c>
      <c r="J656" s="178">
        <f t="shared" si="116"/>
        <v>62153</v>
      </c>
      <c r="K656" s="166" t="str">
        <f t="shared" ca="1" si="117"/>
        <v/>
      </c>
      <c r="L656" s="165" t="str">
        <f t="shared" ca="1" si="118"/>
        <v/>
      </c>
      <c r="M656" s="202"/>
      <c r="N656" s="179"/>
      <c r="O656" s="169"/>
      <c r="P656" s="170" t="str">
        <f t="shared" si="119"/>
        <v/>
      </c>
      <c r="Q656" s="140">
        <v>691</v>
      </c>
      <c r="R656" s="159"/>
    </row>
    <row r="657" spans="1:18" ht="17.25" hidden="1" x14ac:dyDescent="0.15">
      <c r="A657" s="139">
        <f t="shared" si="111"/>
        <v>514</v>
      </c>
      <c r="B657" s="171">
        <f t="shared" si="122"/>
        <v>62154</v>
      </c>
      <c r="C657" s="172" t="str">
        <f t="shared" si="123"/>
        <v>F2CA</v>
      </c>
      <c r="D657" s="173" t="str">
        <f t="shared" si="120"/>
        <v>844C</v>
      </c>
      <c r="E657" s="174">
        <f t="shared" si="112"/>
        <v>33868</v>
      </c>
      <c r="F657" s="175" t="str">
        <f t="shared" si="113"/>
        <v></v>
      </c>
      <c r="G657" s="174">
        <f t="shared" si="114"/>
        <v>33868</v>
      </c>
      <c r="H657" s="176" t="str">
        <f t="shared" si="115"/>
        <v>844C</v>
      </c>
      <c r="I657" s="177" t="str">
        <f t="shared" si="121"/>
        <v>F2CA</v>
      </c>
      <c r="J657" s="178">
        <f t="shared" si="116"/>
        <v>62154</v>
      </c>
      <c r="K657" s="166" t="str">
        <f t="shared" ca="1" si="117"/>
        <v/>
      </c>
      <c r="L657" s="165" t="str">
        <f t="shared" ca="1" si="118"/>
        <v/>
      </c>
      <c r="M657" s="202"/>
      <c r="N657" s="179"/>
      <c r="O657" s="169"/>
      <c r="P657" s="170" t="str">
        <f t="shared" si="119"/>
        <v/>
      </c>
      <c r="Q657" s="140">
        <v>691</v>
      </c>
      <c r="R657" s="159"/>
    </row>
    <row r="658" spans="1:18" ht="17.25" hidden="1" x14ac:dyDescent="0.15">
      <c r="A658" s="139">
        <f t="shared" si="111"/>
        <v>515</v>
      </c>
      <c r="B658" s="171">
        <f t="shared" si="122"/>
        <v>62155</v>
      </c>
      <c r="C658" s="172" t="str">
        <f t="shared" si="123"/>
        <v>F2CB</v>
      </c>
      <c r="D658" s="173" t="str">
        <f t="shared" si="120"/>
        <v>844D</v>
      </c>
      <c r="E658" s="174">
        <f t="shared" si="112"/>
        <v>33869</v>
      </c>
      <c r="F658" s="175" t="str">
        <f t="shared" si="113"/>
        <v></v>
      </c>
      <c r="G658" s="174">
        <f t="shared" si="114"/>
        <v>33869</v>
      </c>
      <c r="H658" s="176" t="str">
        <f t="shared" si="115"/>
        <v>844D</v>
      </c>
      <c r="I658" s="177" t="str">
        <f t="shared" si="121"/>
        <v>F2CB</v>
      </c>
      <c r="J658" s="178">
        <f t="shared" si="116"/>
        <v>62155</v>
      </c>
      <c r="K658" s="166" t="str">
        <f t="shared" ca="1" si="117"/>
        <v/>
      </c>
      <c r="L658" s="165" t="str">
        <f t="shared" ca="1" si="118"/>
        <v/>
      </c>
      <c r="M658" s="202"/>
      <c r="N658" s="179"/>
      <c r="O658" s="169"/>
      <c r="P658" s="170" t="str">
        <f t="shared" si="119"/>
        <v/>
      </c>
      <c r="Q658" s="140">
        <v>691</v>
      </c>
      <c r="R658" s="159"/>
    </row>
    <row r="659" spans="1:18" ht="17.25" hidden="1" x14ac:dyDescent="0.15">
      <c r="A659" s="139">
        <f t="shared" si="111"/>
        <v>516</v>
      </c>
      <c r="B659" s="171">
        <f t="shared" si="122"/>
        <v>62156</v>
      </c>
      <c r="C659" s="172" t="str">
        <f t="shared" si="123"/>
        <v>F2CC</v>
      </c>
      <c r="D659" s="173" t="str">
        <f t="shared" si="120"/>
        <v>844E</v>
      </c>
      <c r="E659" s="174">
        <f t="shared" si="112"/>
        <v>33870</v>
      </c>
      <c r="F659" s="175" t="str">
        <f t="shared" si="113"/>
        <v></v>
      </c>
      <c r="G659" s="174">
        <f t="shared" si="114"/>
        <v>33870</v>
      </c>
      <c r="H659" s="176" t="str">
        <f t="shared" si="115"/>
        <v>844E</v>
      </c>
      <c r="I659" s="177" t="str">
        <f t="shared" si="121"/>
        <v>F2CC</v>
      </c>
      <c r="J659" s="178">
        <f t="shared" si="116"/>
        <v>62156</v>
      </c>
      <c r="K659" s="166" t="str">
        <f t="shared" ca="1" si="117"/>
        <v/>
      </c>
      <c r="L659" s="165" t="str">
        <f t="shared" ca="1" si="118"/>
        <v/>
      </c>
      <c r="M659" s="202"/>
      <c r="N659" s="179"/>
      <c r="O659" s="169"/>
      <c r="P659" s="170" t="str">
        <f t="shared" si="119"/>
        <v/>
      </c>
      <c r="Q659" s="140">
        <v>691</v>
      </c>
      <c r="R659" s="159"/>
    </row>
    <row r="660" spans="1:18" ht="17.25" hidden="1" x14ac:dyDescent="0.15">
      <c r="A660" s="139">
        <f t="shared" si="111"/>
        <v>517</v>
      </c>
      <c r="B660" s="171">
        <f t="shared" si="122"/>
        <v>62157</v>
      </c>
      <c r="C660" s="172" t="str">
        <f t="shared" si="123"/>
        <v>F2CD</v>
      </c>
      <c r="D660" s="173" t="str">
        <f t="shared" si="120"/>
        <v>844F</v>
      </c>
      <c r="E660" s="174">
        <f t="shared" si="112"/>
        <v>33871</v>
      </c>
      <c r="F660" s="175" t="str">
        <f t="shared" si="113"/>
        <v></v>
      </c>
      <c r="G660" s="174">
        <f t="shared" si="114"/>
        <v>33871</v>
      </c>
      <c r="H660" s="176" t="str">
        <f t="shared" si="115"/>
        <v>844F</v>
      </c>
      <c r="I660" s="177" t="str">
        <f t="shared" si="121"/>
        <v>F2CD</v>
      </c>
      <c r="J660" s="178">
        <f t="shared" si="116"/>
        <v>62157</v>
      </c>
      <c r="K660" s="166" t="str">
        <f t="shared" ca="1" si="117"/>
        <v/>
      </c>
      <c r="L660" s="165" t="str">
        <f t="shared" ca="1" si="118"/>
        <v/>
      </c>
      <c r="M660" s="202"/>
      <c r="N660" s="179"/>
      <c r="O660" s="169"/>
      <c r="P660" s="170" t="str">
        <f t="shared" si="119"/>
        <v/>
      </c>
      <c r="Q660" s="140">
        <v>691</v>
      </c>
      <c r="R660" s="159"/>
    </row>
    <row r="661" spans="1:18" ht="17.25" hidden="1" x14ac:dyDescent="0.15">
      <c r="A661" s="139">
        <f t="shared" si="111"/>
        <v>518</v>
      </c>
      <c r="B661" s="171">
        <f t="shared" si="122"/>
        <v>62158</v>
      </c>
      <c r="C661" s="172" t="str">
        <f t="shared" si="123"/>
        <v>F2CE</v>
      </c>
      <c r="D661" s="173" t="str">
        <f t="shared" si="120"/>
        <v>8450</v>
      </c>
      <c r="E661" s="174">
        <f t="shared" si="112"/>
        <v>33872</v>
      </c>
      <c r="F661" s="175" t="str">
        <f t="shared" si="113"/>
        <v></v>
      </c>
      <c r="G661" s="174">
        <f t="shared" si="114"/>
        <v>33872</v>
      </c>
      <c r="H661" s="176" t="str">
        <f t="shared" si="115"/>
        <v>8450</v>
      </c>
      <c r="I661" s="177" t="str">
        <f t="shared" si="121"/>
        <v>F2CE</v>
      </c>
      <c r="J661" s="178">
        <f t="shared" si="116"/>
        <v>62158</v>
      </c>
      <c r="K661" s="166" t="str">
        <f t="shared" ca="1" si="117"/>
        <v/>
      </c>
      <c r="L661" s="165" t="str">
        <f t="shared" ca="1" si="118"/>
        <v/>
      </c>
      <c r="M661" s="202"/>
      <c r="N661" s="179"/>
      <c r="O661" s="169"/>
      <c r="P661" s="170" t="str">
        <f t="shared" si="119"/>
        <v/>
      </c>
      <c r="Q661" s="140">
        <v>691</v>
      </c>
      <c r="R661" s="159"/>
    </row>
    <row r="662" spans="1:18" ht="17.25" hidden="1" x14ac:dyDescent="0.15">
      <c r="A662" s="139">
        <f t="shared" si="111"/>
        <v>519</v>
      </c>
      <c r="B662" s="171">
        <f t="shared" si="122"/>
        <v>62159</v>
      </c>
      <c r="C662" s="172" t="str">
        <f t="shared" si="123"/>
        <v>F2CF</v>
      </c>
      <c r="D662" s="173" t="str">
        <f t="shared" si="120"/>
        <v>8451</v>
      </c>
      <c r="E662" s="174">
        <f t="shared" si="112"/>
        <v>33873</v>
      </c>
      <c r="F662" s="175" t="str">
        <f t="shared" si="113"/>
        <v></v>
      </c>
      <c r="G662" s="174">
        <f t="shared" si="114"/>
        <v>33873</v>
      </c>
      <c r="H662" s="176" t="str">
        <f t="shared" si="115"/>
        <v>8451</v>
      </c>
      <c r="I662" s="177" t="str">
        <f t="shared" si="121"/>
        <v>F2CF</v>
      </c>
      <c r="J662" s="178">
        <f t="shared" si="116"/>
        <v>62159</v>
      </c>
      <c r="K662" s="166" t="str">
        <f t="shared" ca="1" si="117"/>
        <v/>
      </c>
      <c r="L662" s="165" t="str">
        <f t="shared" ca="1" si="118"/>
        <v/>
      </c>
      <c r="M662" s="202"/>
      <c r="N662" s="179"/>
      <c r="O662" s="169"/>
      <c r="P662" s="170" t="str">
        <f t="shared" si="119"/>
        <v/>
      </c>
      <c r="Q662" s="140">
        <v>691</v>
      </c>
      <c r="R662" s="159"/>
    </row>
    <row r="663" spans="1:18" ht="17.25" hidden="1" x14ac:dyDescent="0.15">
      <c r="A663" s="139">
        <f t="shared" si="111"/>
        <v>520</v>
      </c>
      <c r="B663" s="171">
        <f t="shared" si="122"/>
        <v>62160</v>
      </c>
      <c r="C663" s="172" t="str">
        <f t="shared" si="123"/>
        <v>F2D0</v>
      </c>
      <c r="D663" s="173" t="str">
        <f t="shared" si="120"/>
        <v>8452</v>
      </c>
      <c r="E663" s="174">
        <f t="shared" si="112"/>
        <v>33874</v>
      </c>
      <c r="F663" s="175" t="str">
        <f t="shared" si="113"/>
        <v></v>
      </c>
      <c r="G663" s="174">
        <f t="shared" si="114"/>
        <v>33874</v>
      </c>
      <c r="H663" s="176" t="str">
        <f t="shared" si="115"/>
        <v>8452</v>
      </c>
      <c r="I663" s="177" t="str">
        <f t="shared" si="121"/>
        <v>F2D0</v>
      </c>
      <c r="J663" s="178">
        <f t="shared" si="116"/>
        <v>62160</v>
      </c>
      <c r="K663" s="166" t="str">
        <f t="shared" ca="1" si="117"/>
        <v/>
      </c>
      <c r="L663" s="165" t="str">
        <f t="shared" ca="1" si="118"/>
        <v/>
      </c>
      <c r="M663" s="202"/>
      <c r="N663" s="179"/>
      <c r="O663" s="169"/>
      <c r="P663" s="170" t="str">
        <f t="shared" si="119"/>
        <v/>
      </c>
      <c r="Q663" s="140">
        <v>691</v>
      </c>
      <c r="R663" s="159"/>
    </row>
    <row r="664" spans="1:18" ht="17.25" hidden="1" x14ac:dyDescent="0.15">
      <c r="A664" s="139">
        <f t="shared" si="111"/>
        <v>521</v>
      </c>
      <c r="B664" s="171">
        <f t="shared" si="122"/>
        <v>62161</v>
      </c>
      <c r="C664" s="172" t="str">
        <f t="shared" si="123"/>
        <v>F2D1</v>
      </c>
      <c r="D664" s="173" t="str">
        <f t="shared" si="120"/>
        <v>8453</v>
      </c>
      <c r="E664" s="174">
        <f t="shared" si="112"/>
        <v>33875</v>
      </c>
      <c r="F664" s="175" t="str">
        <f t="shared" si="113"/>
        <v></v>
      </c>
      <c r="G664" s="174">
        <f t="shared" si="114"/>
        <v>33875</v>
      </c>
      <c r="H664" s="176" t="str">
        <f t="shared" si="115"/>
        <v>8453</v>
      </c>
      <c r="I664" s="177" t="str">
        <f t="shared" si="121"/>
        <v>F2D1</v>
      </c>
      <c r="J664" s="178">
        <f t="shared" si="116"/>
        <v>62161</v>
      </c>
      <c r="K664" s="166" t="str">
        <f t="shared" ca="1" si="117"/>
        <v/>
      </c>
      <c r="L664" s="165" t="str">
        <f t="shared" ca="1" si="118"/>
        <v/>
      </c>
      <c r="M664" s="202"/>
      <c r="N664" s="179"/>
      <c r="O664" s="169"/>
      <c r="P664" s="170" t="str">
        <f t="shared" si="119"/>
        <v/>
      </c>
      <c r="Q664" s="140">
        <v>691</v>
      </c>
      <c r="R664" s="159"/>
    </row>
    <row r="665" spans="1:18" ht="17.25" hidden="1" x14ac:dyDescent="0.15">
      <c r="A665" s="139">
        <f t="shared" si="111"/>
        <v>522</v>
      </c>
      <c r="B665" s="171">
        <f t="shared" si="122"/>
        <v>62162</v>
      </c>
      <c r="C665" s="172" t="str">
        <f t="shared" si="123"/>
        <v>F2D2</v>
      </c>
      <c r="D665" s="173" t="str">
        <f t="shared" si="120"/>
        <v>8454</v>
      </c>
      <c r="E665" s="174">
        <f t="shared" si="112"/>
        <v>33876</v>
      </c>
      <c r="F665" s="175" t="str">
        <f t="shared" si="113"/>
        <v></v>
      </c>
      <c r="G665" s="174">
        <f t="shared" si="114"/>
        <v>33876</v>
      </c>
      <c r="H665" s="176" t="str">
        <f t="shared" si="115"/>
        <v>8454</v>
      </c>
      <c r="I665" s="177" t="str">
        <f t="shared" si="121"/>
        <v>F2D2</v>
      </c>
      <c r="J665" s="178">
        <f t="shared" si="116"/>
        <v>62162</v>
      </c>
      <c r="K665" s="166" t="str">
        <f t="shared" ca="1" si="117"/>
        <v/>
      </c>
      <c r="L665" s="165" t="str">
        <f t="shared" ca="1" si="118"/>
        <v/>
      </c>
      <c r="M665" s="202"/>
      <c r="N665" s="179"/>
      <c r="O665" s="169"/>
      <c r="P665" s="170" t="str">
        <f t="shared" si="119"/>
        <v/>
      </c>
      <c r="Q665" s="140">
        <v>691</v>
      </c>
      <c r="R665" s="159"/>
    </row>
    <row r="666" spans="1:18" ht="17.25" hidden="1" x14ac:dyDescent="0.15">
      <c r="A666" s="139">
        <f t="shared" si="111"/>
        <v>523</v>
      </c>
      <c r="B666" s="171">
        <f t="shared" si="122"/>
        <v>62163</v>
      </c>
      <c r="C666" s="172" t="str">
        <f t="shared" si="123"/>
        <v>F2D3</v>
      </c>
      <c r="D666" s="173" t="str">
        <f t="shared" si="120"/>
        <v>8455</v>
      </c>
      <c r="E666" s="174">
        <f t="shared" si="112"/>
        <v>33877</v>
      </c>
      <c r="F666" s="175" t="str">
        <f t="shared" si="113"/>
        <v></v>
      </c>
      <c r="G666" s="174">
        <f t="shared" si="114"/>
        <v>33877</v>
      </c>
      <c r="H666" s="176" t="str">
        <f t="shared" si="115"/>
        <v>8455</v>
      </c>
      <c r="I666" s="177" t="str">
        <f t="shared" si="121"/>
        <v>F2D3</v>
      </c>
      <c r="J666" s="178">
        <f t="shared" si="116"/>
        <v>62163</v>
      </c>
      <c r="K666" s="166" t="str">
        <f t="shared" ca="1" si="117"/>
        <v/>
      </c>
      <c r="L666" s="165" t="str">
        <f t="shared" ca="1" si="118"/>
        <v/>
      </c>
      <c r="M666" s="202"/>
      <c r="N666" s="179"/>
      <c r="O666" s="169"/>
      <c r="P666" s="170" t="str">
        <f t="shared" si="119"/>
        <v/>
      </c>
      <c r="Q666" s="140">
        <v>691</v>
      </c>
      <c r="R666" s="159"/>
    </row>
    <row r="667" spans="1:18" ht="17.25" hidden="1" x14ac:dyDescent="0.15">
      <c r="A667" s="139">
        <f t="shared" si="111"/>
        <v>524</v>
      </c>
      <c r="B667" s="171">
        <f t="shared" si="122"/>
        <v>62164</v>
      </c>
      <c r="C667" s="172" t="str">
        <f t="shared" si="123"/>
        <v>F2D4</v>
      </c>
      <c r="D667" s="173" t="str">
        <f t="shared" si="120"/>
        <v>8456</v>
      </c>
      <c r="E667" s="174">
        <f t="shared" si="112"/>
        <v>33878</v>
      </c>
      <c r="F667" s="175" t="str">
        <f t="shared" si="113"/>
        <v></v>
      </c>
      <c r="G667" s="174">
        <f t="shared" si="114"/>
        <v>33878</v>
      </c>
      <c r="H667" s="176" t="str">
        <f t="shared" si="115"/>
        <v>8456</v>
      </c>
      <c r="I667" s="177" t="str">
        <f t="shared" si="121"/>
        <v>F2D4</v>
      </c>
      <c r="J667" s="178">
        <f t="shared" si="116"/>
        <v>62164</v>
      </c>
      <c r="K667" s="166" t="str">
        <f t="shared" ca="1" si="117"/>
        <v/>
      </c>
      <c r="L667" s="165" t="str">
        <f t="shared" ca="1" si="118"/>
        <v/>
      </c>
      <c r="M667" s="202"/>
      <c r="N667" s="179"/>
      <c r="O667" s="169"/>
      <c r="P667" s="170" t="str">
        <f t="shared" si="119"/>
        <v/>
      </c>
      <c r="Q667" s="140">
        <v>691</v>
      </c>
      <c r="R667" s="159"/>
    </row>
    <row r="668" spans="1:18" ht="17.25" hidden="1" x14ac:dyDescent="0.15">
      <c r="A668" s="139">
        <f t="shared" si="111"/>
        <v>525</v>
      </c>
      <c r="B668" s="171">
        <f t="shared" si="122"/>
        <v>62165</v>
      </c>
      <c r="C668" s="172" t="str">
        <f t="shared" si="123"/>
        <v>F2D5</v>
      </c>
      <c r="D668" s="173" t="str">
        <f t="shared" si="120"/>
        <v>8457</v>
      </c>
      <c r="E668" s="174">
        <f t="shared" si="112"/>
        <v>33879</v>
      </c>
      <c r="F668" s="175" t="str">
        <f t="shared" si="113"/>
        <v></v>
      </c>
      <c r="G668" s="174">
        <f t="shared" si="114"/>
        <v>33879</v>
      </c>
      <c r="H668" s="176" t="str">
        <f t="shared" si="115"/>
        <v>8457</v>
      </c>
      <c r="I668" s="177" t="str">
        <f t="shared" si="121"/>
        <v>F2D5</v>
      </c>
      <c r="J668" s="178">
        <f t="shared" si="116"/>
        <v>62165</v>
      </c>
      <c r="K668" s="166" t="str">
        <f t="shared" ca="1" si="117"/>
        <v/>
      </c>
      <c r="L668" s="165" t="str">
        <f t="shared" ca="1" si="118"/>
        <v/>
      </c>
      <c r="M668" s="202"/>
      <c r="N668" s="179"/>
      <c r="O668" s="169"/>
      <c r="P668" s="170" t="str">
        <f t="shared" si="119"/>
        <v/>
      </c>
      <c r="Q668" s="140">
        <v>691</v>
      </c>
      <c r="R668" s="159"/>
    </row>
    <row r="669" spans="1:18" ht="17.25" hidden="1" x14ac:dyDescent="0.15">
      <c r="A669" s="139">
        <f t="shared" si="111"/>
        <v>526</v>
      </c>
      <c r="B669" s="171">
        <f t="shared" si="122"/>
        <v>62166</v>
      </c>
      <c r="C669" s="172" t="str">
        <f t="shared" si="123"/>
        <v>F2D6</v>
      </c>
      <c r="D669" s="173" t="str">
        <f t="shared" si="120"/>
        <v>8458</v>
      </c>
      <c r="E669" s="174">
        <f t="shared" si="112"/>
        <v>33880</v>
      </c>
      <c r="F669" s="175" t="str">
        <f t="shared" si="113"/>
        <v></v>
      </c>
      <c r="G669" s="174">
        <f t="shared" si="114"/>
        <v>33880</v>
      </c>
      <c r="H669" s="176" t="str">
        <f t="shared" si="115"/>
        <v>8458</v>
      </c>
      <c r="I669" s="177" t="str">
        <f t="shared" si="121"/>
        <v>F2D6</v>
      </c>
      <c r="J669" s="178">
        <f t="shared" si="116"/>
        <v>62166</v>
      </c>
      <c r="K669" s="166" t="str">
        <f t="shared" ca="1" si="117"/>
        <v/>
      </c>
      <c r="L669" s="165" t="str">
        <f t="shared" ca="1" si="118"/>
        <v/>
      </c>
      <c r="M669" s="202"/>
      <c r="N669" s="179"/>
      <c r="O669" s="169"/>
      <c r="P669" s="170" t="str">
        <f t="shared" si="119"/>
        <v/>
      </c>
      <c r="Q669" s="140">
        <v>691</v>
      </c>
      <c r="R669" s="159"/>
    </row>
    <row r="670" spans="1:18" ht="17.25" hidden="1" x14ac:dyDescent="0.15">
      <c r="A670" s="139">
        <f t="shared" si="111"/>
        <v>527</v>
      </c>
      <c r="B670" s="171">
        <f t="shared" si="122"/>
        <v>62167</v>
      </c>
      <c r="C670" s="172" t="str">
        <f t="shared" si="123"/>
        <v>F2D7</v>
      </c>
      <c r="D670" s="173" t="str">
        <f t="shared" si="120"/>
        <v>8459</v>
      </c>
      <c r="E670" s="174">
        <f t="shared" si="112"/>
        <v>33881</v>
      </c>
      <c r="F670" s="175" t="str">
        <f t="shared" si="113"/>
        <v></v>
      </c>
      <c r="G670" s="174">
        <f t="shared" si="114"/>
        <v>33881</v>
      </c>
      <c r="H670" s="176" t="str">
        <f t="shared" si="115"/>
        <v>8459</v>
      </c>
      <c r="I670" s="177" t="str">
        <f t="shared" si="121"/>
        <v>F2D7</v>
      </c>
      <c r="J670" s="178">
        <f t="shared" si="116"/>
        <v>62167</v>
      </c>
      <c r="K670" s="166" t="str">
        <f t="shared" ca="1" si="117"/>
        <v/>
      </c>
      <c r="L670" s="165" t="str">
        <f t="shared" ca="1" si="118"/>
        <v/>
      </c>
      <c r="M670" s="202"/>
      <c r="N670" s="179"/>
      <c r="O670" s="169"/>
      <c r="P670" s="170" t="str">
        <f t="shared" si="119"/>
        <v/>
      </c>
      <c r="Q670" s="140">
        <v>691</v>
      </c>
      <c r="R670" s="159"/>
    </row>
    <row r="671" spans="1:18" ht="17.25" hidden="1" x14ac:dyDescent="0.15">
      <c r="A671" s="139">
        <f t="shared" si="111"/>
        <v>528</v>
      </c>
      <c r="B671" s="171">
        <f t="shared" si="122"/>
        <v>62168</v>
      </c>
      <c r="C671" s="172" t="str">
        <f t="shared" si="123"/>
        <v>F2D8</v>
      </c>
      <c r="D671" s="173" t="str">
        <f t="shared" si="120"/>
        <v>845A</v>
      </c>
      <c r="E671" s="174">
        <f t="shared" si="112"/>
        <v>33882</v>
      </c>
      <c r="F671" s="175" t="str">
        <f t="shared" si="113"/>
        <v></v>
      </c>
      <c r="G671" s="174">
        <f t="shared" si="114"/>
        <v>33882</v>
      </c>
      <c r="H671" s="176" t="str">
        <f t="shared" si="115"/>
        <v>845A</v>
      </c>
      <c r="I671" s="177" t="str">
        <f t="shared" si="121"/>
        <v>F2D8</v>
      </c>
      <c r="J671" s="178">
        <f t="shared" si="116"/>
        <v>62168</v>
      </c>
      <c r="K671" s="166" t="str">
        <f t="shared" ca="1" si="117"/>
        <v/>
      </c>
      <c r="L671" s="165" t="str">
        <f t="shared" ca="1" si="118"/>
        <v/>
      </c>
      <c r="M671" s="202"/>
      <c r="N671" s="179"/>
      <c r="O671" s="169"/>
      <c r="P671" s="170" t="str">
        <f t="shared" si="119"/>
        <v/>
      </c>
      <c r="Q671" s="140">
        <v>691</v>
      </c>
      <c r="R671" s="159"/>
    </row>
    <row r="672" spans="1:18" ht="17.25" hidden="1" x14ac:dyDescent="0.15">
      <c r="A672" s="139">
        <f t="shared" si="111"/>
        <v>529</v>
      </c>
      <c r="B672" s="171">
        <f t="shared" si="122"/>
        <v>62169</v>
      </c>
      <c r="C672" s="172" t="str">
        <f t="shared" si="123"/>
        <v>F2D9</v>
      </c>
      <c r="D672" s="173" t="str">
        <f t="shared" si="120"/>
        <v>845B</v>
      </c>
      <c r="E672" s="174">
        <f t="shared" si="112"/>
        <v>33883</v>
      </c>
      <c r="F672" s="175" t="str">
        <f t="shared" si="113"/>
        <v></v>
      </c>
      <c r="G672" s="174">
        <f t="shared" si="114"/>
        <v>33883</v>
      </c>
      <c r="H672" s="176" t="str">
        <f t="shared" si="115"/>
        <v>845B</v>
      </c>
      <c r="I672" s="177" t="str">
        <f t="shared" si="121"/>
        <v>F2D9</v>
      </c>
      <c r="J672" s="178">
        <f t="shared" si="116"/>
        <v>62169</v>
      </c>
      <c r="K672" s="166" t="str">
        <f t="shared" ca="1" si="117"/>
        <v/>
      </c>
      <c r="L672" s="165" t="str">
        <f t="shared" ca="1" si="118"/>
        <v/>
      </c>
      <c r="M672" s="202"/>
      <c r="N672" s="179"/>
      <c r="O672" s="169"/>
      <c r="P672" s="170" t="str">
        <f t="shared" si="119"/>
        <v/>
      </c>
      <c r="Q672" s="140">
        <v>691</v>
      </c>
      <c r="R672" s="159"/>
    </row>
    <row r="673" spans="1:18" ht="17.25" hidden="1" x14ac:dyDescent="0.15">
      <c r="A673" s="139">
        <f t="shared" si="111"/>
        <v>530</v>
      </c>
      <c r="B673" s="171">
        <f t="shared" si="122"/>
        <v>62170</v>
      </c>
      <c r="C673" s="172" t="str">
        <f t="shared" si="123"/>
        <v>F2DA</v>
      </c>
      <c r="D673" s="173" t="str">
        <f t="shared" si="120"/>
        <v>845C</v>
      </c>
      <c r="E673" s="174">
        <f t="shared" si="112"/>
        <v>33884</v>
      </c>
      <c r="F673" s="175" t="str">
        <f t="shared" si="113"/>
        <v></v>
      </c>
      <c r="G673" s="174">
        <f t="shared" si="114"/>
        <v>33884</v>
      </c>
      <c r="H673" s="176" t="str">
        <f t="shared" si="115"/>
        <v>845C</v>
      </c>
      <c r="I673" s="177" t="str">
        <f t="shared" si="121"/>
        <v>F2DA</v>
      </c>
      <c r="J673" s="178">
        <f t="shared" si="116"/>
        <v>62170</v>
      </c>
      <c r="K673" s="166" t="str">
        <f t="shared" ca="1" si="117"/>
        <v/>
      </c>
      <c r="L673" s="165" t="str">
        <f t="shared" ca="1" si="118"/>
        <v/>
      </c>
      <c r="M673" s="202"/>
      <c r="N673" s="179"/>
      <c r="O673" s="169"/>
      <c r="P673" s="170" t="str">
        <f t="shared" si="119"/>
        <v/>
      </c>
      <c r="Q673" s="140">
        <v>691</v>
      </c>
      <c r="R673" s="159"/>
    </row>
    <row r="674" spans="1:18" ht="17.25" hidden="1" x14ac:dyDescent="0.15">
      <c r="A674" s="139">
        <f t="shared" si="111"/>
        <v>531</v>
      </c>
      <c r="B674" s="171">
        <f t="shared" si="122"/>
        <v>62171</v>
      </c>
      <c r="C674" s="172" t="str">
        <f t="shared" si="123"/>
        <v>F2DB</v>
      </c>
      <c r="D674" s="173" t="str">
        <f t="shared" si="120"/>
        <v>845D</v>
      </c>
      <c r="E674" s="174">
        <f t="shared" si="112"/>
        <v>33885</v>
      </c>
      <c r="F674" s="175" t="str">
        <f t="shared" si="113"/>
        <v></v>
      </c>
      <c r="G674" s="174">
        <f t="shared" si="114"/>
        <v>33885</v>
      </c>
      <c r="H674" s="176" t="str">
        <f t="shared" si="115"/>
        <v>845D</v>
      </c>
      <c r="I674" s="177" t="str">
        <f t="shared" si="121"/>
        <v>F2DB</v>
      </c>
      <c r="J674" s="178">
        <f t="shared" si="116"/>
        <v>62171</v>
      </c>
      <c r="K674" s="166" t="str">
        <f t="shared" ca="1" si="117"/>
        <v/>
      </c>
      <c r="L674" s="165" t="str">
        <f t="shared" ca="1" si="118"/>
        <v/>
      </c>
      <c r="M674" s="202"/>
      <c r="N674" s="179"/>
      <c r="O674" s="169"/>
      <c r="P674" s="170" t="str">
        <f t="shared" si="119"/>
        <v/>
      </c>
      <c r="Q674" s="140">
        <v>691</v>
      </c>
      <c r="R674" s="159"/>
    </row>
    <row r="675" spans="1:18" ht="17.25" hidden="1" x14ac:dyDescent="0.15">
      <c r="A675" s="139">
        <f t="shared" si="111"/>
        <v>532</v>
      </c>
      <c r="B675" s="171">
        <f t="shared" si="122"/>
        <v>62172</v>
      </c>
      <c r="C675" s="172" t="str">
        <f t="shared" si="123"/>
        <v>F2DC</v>
      </c>
      <c r="D675" s="173" t="str">
        <f t="shared" si="120"/>
        <v>845E</v>
      </c>
      <c r="E675" s="174">
        <f t="shared" si="112"/>
        <v>33886</v>
      </c>
      <c r="F675" s="175" t="str">
        <f t="shared" si="113"/>
        <v></v>
      </c>
      <c r="G675" s="174">
        <f t="shared" si="114"/>
        <v>33886</v>
      </c>
      <c r="H675" s="176" t="str">
        <f t="shared" si="115"/>
        <v>845E</v>
      </c>
      <c r="I675" s="177" t="str">
        <f t="shared" si="121"/>
        <v>F2DC</v>
      </c>
      <c r="J675" s="178">
        <f t="shared" si="116"/>
        <v>62172</v>
      </c>
      <c r="K675" s="166" t="str">
        <f t="shared" ca="1" si="117"/>
        <v/>
      </c>
      <c r="L675" s="165" t="str">
        <f t="shared" ca="1" si="118"/>
        <v/>
      </c>
      <c r="M675" s="202"/>
      <c r="N675" s="179"/>
      <c r="O675" s="169"/>
      <c r="P675" s="170" t="str">
        <f t="shared" si="119"/>
        <v/>
      </c>
      <c r="Q675" s="140">
        <v>691</v>
      </c>
      <c r="R675" s="159"/>
    </row>
    <row r="676" spans="1:18" ht="17.25" hidden="1" x14ac:dyDescent="0.15">
      <c r="A676" s="139">
        <f t="shared" si="111"/>
        <v>533</v>
      </c>
      <c r="B676" s="171">
        <f t="shared" si="122"/>
        <v>62173</v>
      </c>
      <c r="C676" s="172" t="str">
        <f t="shared" si="123"/>
        <v>F2DD</v>
      </c>
      <c r="D676" s="173" t="str">
        <f t="shared" si="120"/>
        <v>845F</v>
      </c>
      <c r="E676" s="174">
        <f t="shared" si="112"/>
        <v>33887</v>
      </c>
      <c r="F676" s="175" t="str">
        <f t="shared" si="113"/>
        <v></v>
      </c>
      <c r="G676" s="174">
        <f t="shared" si="114"/>
        <v>33887</v>
      </c>
      <c r="H676" s="176" t="str">
        <f t="shared" si="115"/>
        <v>845F</v>
      </c>
      <c r="I676" s="177" t="str">
        <f t="shared" si="121"/>
        <v>F2DD</v>
      </c>
      <c r="J676" s="178">
        <f t="shared" si="116"/>
        <v>62173</v>
      </c>
      <c r="K676" s="166" t="str">
        <f t="shared" ca="1" si="117"/>
        <v/>
      </c>
      <c r="L676" s="165" t="str">
        <f t="shared" ca="1" si="118"/>
        <v/>
      </c>
      <c r="M676" s="202"/>
      <c r="N676" s="179"/>
      <c r="O676" s="169"/>
      <c r="P676" s="170" t="str">
        <f t="shared" si="119"/>
        <v/>
      </c>
      <c r="Q676" s="140">
        <v>691</v>
      </c>
      <c r="R676" s="159"/>
    </row>
    <row r="677" spans="1:18" ht="17.25" hidden="1" x14ac:dyDescent="0.15">
      <c r="A677" s="139">
        <f t="shared" si="111"/>
        <v>534</v>
      </c>
      <c r="B677" s="171">
        <f t="shared" si="122"/>
        <v>62174</v>
      </c>
      <c r="C677" s="172" t="str">
        <f t="shared" si="123"/>
        <v>F2DE</v>
      </c>
      <c r="D677" s="173" t="str">
        <f t="shared" si="120"/>
        <v>8460</v>
      </c>
      <c r="E677" s="174">
        <f t="shared" si="112"/>
        <v>33888</v>
      </c>
      <c r="F677" s="175" t="str">
        <f t="shared" si="113"/>
        <v></v>
      </c>
      <c r="G677" s="174">
        <f t="shared" si="114"/>
        <v>33888</v>
      </c>
      <c r="H677" s="176" t="str">
        <f t="shared" si="115"/>
        <v>8460</v>
      </c>
      <c r="I677" s="177" t="str">
        <f t="shared" si="121"/>
        <v>F2DE</v>
      </c>
      <c r="J677" s="178">
        <f t="shared" si="116"/>
        <v>62174</v>
      </c>
      <c r="K677" s="166" t="str">
        <f t="shared" ca="1" si="117"/>
        <v/>
      </c>
      <c r="L677" s="165" t="str">
        <f t="shared" ca="1" si="118"/>
        <v/>
      </c>
      <c r="M677" s="202"/>
      <c r="N677" s="179"/>
      <c r="O677" s="169"/>
      <c r="P677" s="170" t="str">
        <f t="shared" si="119"/>
        <v/>
      </c>
      <c r="Q677" s="140">
        <v>691</v>
      </c>
      <c r="R677" s="159"/>
    </row>
    <row r="678" spans="1:18" ht="17.25" hidden="1" x14ac:dyDescent="0.15">
      <c r="A678" s="139">
        <f t="shared" si="111"/>
        <v>535</v>
      </c>
      <c r="B678" s="171">
        <f t="shared" si="122"/>
        <v>62175</v>
      </c>
      <c r="C678" s="172" t="str">
        <f t="shared" si="123"/>
        <v>F2DF</v>
      </c>
      <c r="D678" s="173" t="str">
        <f t="shared" si="120"/>
        <v>8461</v>
      </c>
      <c r="E678" s="174">
        <f t="shared" si="112"/>
        <v>33889</v>
      </c>
      <c r="F678" s="175" t="str">
        <f t="shared" si="113"/>
        <v></v>
      </c>
      <c r="G678" s="174">
        <f t="shared" si="114"/>
        <v>33889</v>
      </c>
      <c r="H678" s="176" t="str">
        <f t="shared" si="115"/>
        <v>8461</v>
      </c>
      <c r="I678" s="177" t="str">
        <f t="shared" si="121"/>
        <v>F2DF</v>
      </c>
      <c r="J678" s="178">
        <f t="shared" si="116"/>
        <v>62175</v>
      </c>
      <c r="K678" s="166" t="str">
        <f t="shared" ca="1" si="117"/>
        <v/>
      </c>
      <c r="L678" s="165" t="str">
        <f t="shared" ca="1" si="118"/>
        <v/>
      </c>
      <c r="M678" s="202"/>
      <c r="N678" s="179"/>
      <c r="O678" s="169"/>
      <c r="P678" s="170" t="str">
        <f t="shared" si="119"/>
        <v/>
      </c>
      <c r="Q678" s="140">
        <v>691</v>
      </c>
      <c r="R678" s="159"/>
    </row>
    <row r="679" spans="1:18" ht="17.25" hidden="1" x14ac:dyDescent="0.15">
      <c r="A679" s="139">
        <f t="shared" si="111"/>
        <v>536</v>
      </c>
      <c r="B679" s="171">
        <f t="shared" si="122"/>
        <v>62176</v>
      </c>
      <c r="C679" s="172" t="str">
        <f t="shared" si="123"/>
        <v>F2E0</v>
      </c>
      <c r="D679" s="173" t="str">
        <f t="shared" si="120"/>
        <v>8462</v>
      </c>
      <c r="E679" s="174">
        <f t="shared" si="112"/>
        <v>33890</v>
      </c>
      <c r="F679" s="175" t="str">
        <f t="shared" si="113"/>
        <v></v>
      </c>
      <c r="G679" s="174">
        <f t="shared" si="114"/>
        <v>33890</v>
      </c>
      <c r="H679" s="176" t="str">
        <f t="shared" si="115"/>
        <v>8462</v>
      </c>
      <c r="I679" s="177" t="str">
        <f t="shared" si="121"/>
        <v>F2E0</v>
      </c>
      <c r="J679" s="178">
        <f t="shared" si="116"/>
        <v>62176</v>
      </c>
      <c r="K679" s="166" t="str">
        <f t="shared" ca="1" si="117"/>
        <v/>
      </c>
      <c r="L679" s="165" t="str">
        <f t="shared" ca="1" si="118"/>
        <v/>
      </c>
      <c r="M679" s="202"/>
      <c r="N679" s="179"/>
      <c r="O679" s="169"/>
      <c r="P679" s="170" t="str">
        <f t="shared" si="119"/>
        <v/>
      </c>
      <c r="Q679" s="140">
        <v>691</v>
      </c>
      <c r="R679" s="159"/>
    </row>
    <row r="680" spans="1:18" ht="17.25" hidden="1" x14ac:dyDescent="0.15">
      <c r="A680" s="139">
        <f t="shared" si="111"/>
        <v>537</v>
      </c>
      <c r="B680" s="171">
        <f t="shared" si="122"/>
        <v>62177</v>
      </c>
      <c r="C680" s="172" t="str">
        <f t="shared" si="123"/>
        <v>F2E1</v>
      </c>
      <c r="D680" s="173" t="str">
        <f t="shared" si="120"/>
        <v>8463</v>
      </c>
      <c r="E680" s="174">
        <f t="shared" si="112"/>
        <v>33891</v>
      </c>
      <c r="F680" s="175" t="str">
        <f t="shared" si="113"/>
        <v></v>
      </c>
      <c r="G680" s="174">
        <f t="shared" si="114"/>
        <v>33891</v>
      </c>
      <c r="H680" s="176" t="str">
        <f t="shared" si="115"/>
        <v>8463</v>
      </c>
      <c r="I680" s="177" t="str">
        <f t="shared" si="121"/>
        <v>F2E1</v>
      </c>
      <c r="J680" s="178">
        <f t="shared" si="116"/>
        <v>62177</v>
      </c>
      <c r="K680" s="166" t="str">
        <f t="shared" ca="1" si="117"/>
        <v/>
      </c>
      <c r="L680" s="165" t="str">
        <f t="shared" ca="1" si="118"/>
        <v/>
      </c>
      <c r="M680" s="202"/>
      <c r="N680" s="179"/>
      <c r="O680" s="169"/>
      <c r="P680" s="170" t="str">
        <f t="shared" si="119"/>
        <v/>
      </c>
      <c r="Q680" s="140">
        <v>691</v>
      </c>
      <c r="R680" s="159"/>
    </row>
    <row r="681" spans="1:18" ht="17.25" hidden="1" x14ac:dyDescent="0.15">
      <c r="A681" s="139">
        <f t="shared" si="111"/>
        <v>538</v>
      </c>
      <c r="B681" s="171">
        <f t="shared" si="122"/>
        <v>62178</v>
      </c>
      <c r="C681" s="172" t="str">
        <f t="shared" si="123"/>
        <v>F2E2</v>
      </c>
      <c r="D681" s="173" t="str">
        <f t="shared" si="120"/>
        <v>8464</v>
      </c>
      <c r="E681" s="174">
        <f t="shared" si="112"/>
        <v>33892</v>
      </c>
      <c r="F681" s="175" t="str">
        <f t="shared" si="113"/>
        <v></v>
      </c>
      <c r="G681" s="174">
        <f t="shared" si="114"/>
        <v>33892</v>
      </c>
      <c r="H681" s="176" t="str">
        <f t="shared" si="115"/>
        <v>8464</v>
      </c>
      <c r="I681" s="177" t="str">
        <f t="shared" si="121"/>
        <v>F2E2</v>
      </c>
      <c r="J681" s="178">
        <f t="shared" si="116"/>
        <v>62178</v>
      </c>
      <c r="K681" s="166" t="str">
        <f t="shared" ca="1" si="117"/>
        <v/>
      </c>
      <c r="L681" s="165" t="str">
        <f t="shared" ca="1" si="118"/>
        <v/>
      </c>
      <c r="M681" s="202"/>
      <c r="N681" s="179"/>
      <c r="O681" s="169"/>
      <c r="P681" s="170" t="str">
        <f t="shared" si="119"/>
        <v/>
      </c>
      <c r="Q681" s="140">
        <v>691</v>
      </c>
      <c r="R681" s="159"/>
    </row>
    <row r="682" spans="1:18" ht="17.25" hidden="1" x14ac:dyDescent="0.15">
      <c r="A682" s="139">
        <f t="shared" si="111"/>
        <v>539</v>
      </c>
      <c r="B682" s="171">
        <f t="shared" si="122"/>
        <v>62179</v>
      </c>
      <c r="C682" s="172" t="str">
        <f t="shared" si="123"/>
        <v>F2E3</v>
      </c>
      <c r="D682" s="173" t="str">
        <f t="shared" si="120"/>
        <v>8465</v>
      </c>
      <c r="E682" s="174">
        <f t="shared" si="112"/>
        <v>33893</v>
      </c>
      <c r="F682" s="175" t="str">
        <f t="shared" si="113"/>
        <v></v>
      </c>
      <c r="G682" s="174">
        <f t="shared" si="114"/>
        <v>33893</v>
      </c>
      <c r="H682" s="176" t="str">
        <f t="shared" si="115"/>
        <v>8465</v>
      </c>
      <c r="I682" s="177" t="str">
        <f t="shared" si="121"/>
        <v>F2E3</v>
      </c>
      <c r="J682" s="178">
        <f t="shared" si="116"/>
        <v>62179</v>
      </c>
      <c r="K682" s="166" t="str">
        <f t="shared" ca="1" si="117"/>
        <v/>
      </c>
      <c r="L682" s="165" t="str">
        <f t="shared" ca="1" si="118"/>
        <v/>
      </c>
      <c r="M682" s="202"/>
      <c r="N682" s="179"/>
      <c r="O682" s="169"/>
      <c r="P682" s="170" t="str">
        <f t="shared" si="119"/>
        <v/>
      </c>
      <c r="Q682" s="140">
        <v>691</v>
      </c>
      <c r="R682" s="159"/>
    </row>
    <row r="683" spans="1:18" ht="17.25" hidden="1" x14ac:dyDescent="0.15">
      <c r="A683" s="139">
        <f t="shared" si="111"/>
        <v>540</v>
      </c>
      <c r="B683" s="171">
        <f t="shared" si="122"/>
        <v>62180</v>
      </c>
      <c r="C683" s="172" t="str">
        <f t="shared" si="123"/>
        <v>F2E4</v>
      </c>
      <c r="D683" s="173" t="str">
        <f t="shared" si="120"/>
        <v>8466</v>
      </c>
      <c r="E683" s="174">
        <f t="shared" si="112"/>
        <v>33894</v>
      </c>
      <c r="F683" s="175" t="str">
        <f t="shared" si="113"/>
        <v></v>
      </c>
      <c r="G683" s="174">
        <f t="shared" si="114"/>
        <v>33894</v>
      </c>
      <c r="H683" s="176" t="str">
        <f t="shared" si="115"/>
        <v>8466</v>
      </c>
      <c r="I683" s="177" t="str">
        <f t="shared" si="121"/>
        <v>F2E4</v>
      </c>
      <c r="J683" s="178">
        <f t="shared" si="116"/>
        <v>62180</v>
      </c>
      <c r="K683" s="166" t="str">
        <f t="shared" ca="1" si="117"/>
        <v/>
      </c>
      <c r="L683" s="165" t="str">
        <f t="shared" ca="1" si="118"/>
        <v/>
      </c>
      <c r="M683" s="202"/>
      <c r="N683" s="179"/>
      <c r="O683" s="169"/>
      <c r="P683" s="170" t="str">
        <f t="shared" si="119"/>
        <v/>
      </c>
      <c r="Q683" s="140">
        <v>691</v>
      </c>
      <c r="R683" s="159"/>
    </row>
    <row r="684" spans="1:18" ht="17.25" hidden="1" x14ac:dyDescent="0.15">
      <c r="A684" s="139">
        <f t="shared" si="111"/>
        <v>541</v>
      </c>
      <c r="B684" s="171">
        <f t="shared" si="122"/>
        <v>62181</v>
      </c>
      <c r="C684" s="172" t="str">
        <f t="shared" si="123"/>
        <v>F2E5</v>
      </c>
      <c r="D684" s="173" t="str">
        <f t="shared" si="120"/>
        <v>8467</v>
      </c>
      <c r="E684" s="174">
        <f t="shared" si="112"/>
        <v>33895</v>
      </c>
      <c r="F684" s="175" t="str">
        <f t="shared" si="113"/>
        <v></v>
      </c>
      <c r="G684" s="174">
        <f t="shared" si="114"/>
        <v>33895</v>
      </c>
      <c r="H684" s="176" t="str">
        <f t="shared" si="115"/>
        <v>8467</v>
      </c>
      <c r="I684" s="177" t="str">
        <f t="shared" si="121"/>
        <v>F2E5</v>
      </c>
      <c r="J684" s="178">
        <f t="shared" si="116"/>
        <v>62181</v>
      </c>
      <c r="K684" s="166" t="str">
        <f t="shared" ca="1" si="117"/>
        <v/>
      </c>
      <c r="L684" s="165" t="str">
        <f t="shared" ca="1" si="118"/>
        <v/>
      </c>
      <c r="M684" s="202"/>
      <c r="N684" s="179"/>
      <c r="O684" s="169"/>
      <c r="P684" s="170" t="str">
        <f t="shared" si="119"/>
        <v/>
      </c>
      <c r="Q684" s="140">
        <v>691</v>
      </c>
      <c r="R684" s="159"/>
    </row>
    <row r="685" spans="1:18" ht="17.25" hidden="1" x14ac:dyDescent="0.15">
      <c r="A685" s="139">
        <f t="shared" si="111"/>
        <v>542</v>
      </c>
      <c r="B685" s="171">
        <f t="shared" si="122"/>
        <v>62182</v>
      </c>
      <c r="C685" s="172" t="str">
        <f t="shared" si="123"/>
        <v>F2E6</v>
      </c>
      <c r="D685" s="173" t="str">
        <f t="shared" si="120"/>
        <v>8468</v>
      </c>
      <c r="E685" s="174">
        <f t="shared" si="112"/>
        <v>33896</v>
      </c>
      <c r="F685" s="175" t="str">
        <f t="shared" si="113"/>
        <v></v>
      </c>
      <c r="G685" s="174">
        <f t="shared" si="114"/>
        <v>33896</v>
      </c>
      <c r="H685" s="176" t="str">
        <f t="shared" si="115"/>
        <v>8468</v>
      </c>
      <c r="I685" s="177" t="str">
        <f t="shared" si="121"/>
        <v>F2E6</v>
      </c>
      <c r="J685" s="178">
        <f t="shared" si="116"/>
        <v>62182</v>
      </c>
      <c r="K685" s="166" t="str">
        <f t="shared" ca="1" si="117"/>
        <v/>
      </c>
      <c r="L685" s="165" t="str">
        <f t="shared" ca="1" si="118"/>
        <v/>
      </c>
      <c r="M685" s="202"/>
      <c r="N685" s="179"/>
      <c r="O685" s="169"/>
      <c r="P685" s="170" t="str">
        <f t="shared" si="119"/>
        <v/>
      </c>
      <c r="Q685" s="140">
        <v>691</v>
      </c>
      <c r="R685" s="159"/>
    </row>
    <row r="686" spans="1:18" ht="17.25" hidden="1" x14ac:dyDescent="0.15">
      <c r="A686" s="139">
        <f t="shared" si="111"/>
        <v>543</v>
      </c>
      <c r="B686" s="171">
        <f t="shared" si="122"/>
        <v>62183</v>
      </c>
      <c r="C686" s="172" t="str">
        <f t="shared" si="123"/>
        <v>F2E7</v>
      </c>
      <c r="D686" s="173" t="str">
        <f t="shared" si="120"/>
        <v>8469</v>
      </c>
      <c r="E686" s="174">
        <f t="shared" si="112"/>
        <v>33897</v>
      </c>
      <c r="F686" s="175" t="str">
        <f t="shared" si="113"/>
        <v></v>
      </c>
      <c r="G686" s="174">
        <f t="shared" si="114"/>
        <v>33897</v>
      </c>
      <c r="H686" s="176" t="str">
        <f t="shared" si="115"/>
        <v>8469</v>
      </c>
      <c r="I686" s="177" t="str">
        <f t="shared" si="121"/>
        <v>F2E7</v>
      </c>
      <c r="J686" s="178">
        <f t="shared" si="116"/>
        <v>62183</v>
      </c>
      <c r="K686" s="166" t="str">
        <f t="shared" ca="1" si="117"/>
        <v/>
      </c>
      <c r="L686" s="165" t="str">
        <f t="shared" ca="1" si="118"/>
        <v/>
      </c>
      <c r="M686" s="202"/>
      <c r="N686" s="179"/>
      <c r="O686" s="169"/>
      <c r="P686" s="170" t="str">
        <f t="shared" si="119"/>
        <v/>
      </c>
      <c r="Q686" s="140">
        <v>691</v>
      </c>
      <c r="R686" s="159"/>
    </row>
    <row r="687" spans="1:18" ht="17.25" hidden="1" x14ac:dyDescent="0.15">
      <c r="A687" s="139">
        <f t="shared" si="111"/>
        <v>544</v>
      </c>
      <c r="B687" s="171">
        <f t="shared" si="122"/>
        <v>62184</v>
      </c>
      <c r="C687" s="172" t="str">
        <f t="shared" si="123"/>
        <v>F2E8</v>
      </c>
      <c r="D687" s="173" t="str">
        <f t="shared" si="120"/>
        <v>846A</v>
      </c>
      <c r="E687" s="174">
        <f t="shared" si="112"/>
        <v>33898</v>
      </c>
      <c r="F687" s="175" t="str">
        <f t="shared" si="113"/>
        <v></v>
      </c>
      <c r="G687" s="174">
        <f t="shared" si="114"/>
        <v>33898</v>
      </c>
      <c r="H687" s="176" t="str">
        <f t="shared" si="115"/>
        <v>846A</v>
      </c>
      <c r="I687" s="177" t="str">
        <f t="shared" si="121"/>
        <v>F2E8</v>
      </c>
      <c r="J687" s="178">
        <f t="shared" si="116"/>
        <v>62184</v>
      </c>
      <c r="K687" s="166" t="str">
        <f t="shared" ca="1" si="117"/>
        <v/>
      </c>
      <c r="L687" s="165" t="str">
        <f t="shared" ca="1" si="118"/>
        <v/>
      </c>
      <c r="M687" s="202"/>
      <c r="N687" s="179"/>
      <c r="O687" s="169"/>
      <c r="P687" s="170" t="str">
        <f t="shared" si="119"/>
        <v/>
      </c>
      <c r="Q687" s="140">
        <v>691</v>
      </c>
      <c r="R687" s="159"/>
    </row>
    <row r="688" spans="1:18" ht="17.25" hidden="1" x14ac:dyDescent="0.15">
      <c r="A688" s="139">
        <f t="shared" si="111"/>
        <v>545</v>
      </c>
      <c r="B688" s="171">
        <f t="shared" si="122"/>
        <v>62185</v>
      </c>
      <c r="C688" s="172" t="str">
        <f t="shared" si="123"/>
        <v>F2E9</v>
      </c>
      <c r="D688" s="173" t="str">
        <f t="shared" si="120"/>
        <v>846B</v>
      </c>
      <c r="E688" s="174">
        <f t="shared" si="112"/>
        <v>33899</v>
      </c>
      <c r="F688" s="175" t="str">
        <f t="shared" si="113"/>
        <v></v>
      </c>
      <c r="G688" s="174">
        <f t="shared" si="114"/>
        <v>33899</v>
      </c>
      <c r="H688" s="176" t="str">
        <f t="shared" si="115"/>
        <v>846B</v>
      </c>
      <c r="I688" s="177" t="str">
        <f t="shared" si="121"/>
        <v>F2E9</v>
      </c>
      <c r="J688" s="178">
        <f t="shared" si="116"/>
        <v>62185</v>
      </c>
      <c r="K688" s="166" t="str">
        <f t="shared" ca="1" si="117"/>
        <v/>
      </c>
      <c r="L688" s="165" t="str">
        <f t="shared" ca="1" si="118"/>
        <v/>
      </c>
      <c r="M688" s="202"/>
      <c r="N688" s="179"/>
      <c r="O688" s="169"/>
      <c r="P688" s="170" t="str">
        <f t="shared" si="119"/>
        <v/>
      </c>
      <c r="Q688" s="140">
        <v>691</v>
      </c>
      <c r="R688" s="159"/>
    </row>
    <row r="689" spans="1:18" ht="17.25" hidden="1" x14ac:dyDescent="0.15">
      <c r="A689" s="139">
        <f t="shared" si="111"/>
        <v>546</v>
      </c>
      <c r="B689" s="171">
        <f t="shared" si="122"/>
        <v>62186</v>
      </c>
      <c r="C689" s="172" t="str">
        <f t="shared" si="123"/>
        <v>F2EA</v>
      </c>
      <c r="D689" s="173" t="str">
        <f t="shared" si="120"/>
        <v>846C</v>
      </c>
      <c r="E689" s="174">
        <f t="shared" si="112"/>
        <v>33900</v>
      </c>
      <c r="F689" s="175" t="str">
        <f t="shared" si="113"/>
        <v></v>
      </c>
      <c r="G689" s="174">
        <f t="shared" si="114"/>
        <v>33900</v>
      </c>
      <c r="H689" s="176" t="str">
        <f t="shared" si="115"/>
        <v>846C</v>
      </c>
      <c r="I689" s="177" t="str">
        <f t="shared" si="121"/>
        <v>F2EA</v>
      </c>
      <c r="J689" s="178">
        <f t="shared" si="116"/>
        <v>62186</v>
      </c>
      <c r="K689" s="166" t="str">
        <f t="shared" ca="1" si="117"/>
        <v/>
      </c>
      <c r="L689" s="165" t="str">
        <f t="shared" ca="1" si="118"/>
        <v/>
      </c>
      <c r="M689" s="202"/>
      <c r="N689" s="179"/>
      <c r="O689" s="169"/>
      <c r="P689" s="170" t="str">
        <f t="shared" si="119"/>
        <v/>
      </c>
      <c r="Q689" s="140">
        <v>691</v>
      </c>
      <c r="R689" s="159"/>
    </row>
    <row r="690" spans="1:18" ht="17.25" hidden="1" x14ac:dyDescent="0.15">
      <c r="A690" s="139">
        <f t="shared" si="111"/>
        <v>547</v>
      </c>
      <c r="B690" s="171">
        <f t="shared" si="122"/>
        <v>62187</v>
      </c>
      <c r="C690" s="172" t="str">
        <f t="shared" si="123"/>
        <v>F2EB</v>
      </c>
      <c r="D690" s="173" t="str">
        <f t="shared" si="120"/>
        <v>846D</v>
      </c>
      <c r="E690" s="174">
        <f t="shared" si="112"/>
        <v>33901</v>
      </c>
      <c r="F690" s="175" t="str">
        <f t="shared" si="113"/>
        <v></v>
      </c>
      <c r="G690" s="174">
        <f t="shared" si="114"/>
        <v>33901</v>
      </c>
      <c r="H690" s="176" t="str">
        <f t="shared" si="115"/>
        <v>846D</v>
      </c>
      <c r="I690" s="177" t="str">
        <f t="shared" si="121"/>
        <v>F2EB</v>
      </c>
      <c r="J690" s="178">
        <f t="shared" si="116"/>
        <v>62187</v>
      </c>
      <c r="K690" s="166" t="str">
        <f t="shared" ca="1" si="117"/>
        <v/>
      </c>
      <c r="L690" s="165" t="str">
        <f t="shared" ca="1" si="118"/>
        <v/>
      </c>
      <c r="M690" s="202"/>
      <c r="N690" s="179"/>
      <c r="O690" s="169"/>
      <c r="P690" s="170" t="str">
        <f t="shared" si="119"/>
        <v/>
      </c>
      <c r="Q690" s="140">
        <v>691</v>
      </c>
      <c r="R690" s="159"/>
    </row>
    <row r="691" spans="1:18" ht="17.25" hidden="1" x14ac:dyDescent="0.15">
      <c r="A691" s="139">
        <f t="shared" si="111"/>
        <v>548</v>
      </c>
      <c r="B691" s="171">
        <f t="shared" si="122"/>
        <v>62188</v>
      </c>
      <c r="C691" s="172" t="str">
        <f t="shared" si="123"/>
        <v>F2EC</v>
      </c>
      <c r="D691" s="173" t="str">
        <f t="shared" si="120"/>
        <v>846E</v>
      </c>
      <c r="E691" s="174">
        <f t="shared" si="112"/>
        <v>33902</v>
      </c>
      <c r="F691" s="175" t="str">
        <f t="shared" si="113"/>
        <v></v>
      </c>
      <c r="G691" s="174">
        <f t="shared" si="114"/>
        <v>33902</v>
      </c>
      <c r="H691" s="176" t="str">
        <f t="shared" si="115"/>
        <v>846E</v>
      </c>
      <c r="I691" s="177" t="str">
        <f t="shared" si="121"/>
        <v>F2EC</v>
      </c>
      <c r="J691" s="178">
        <f t="shared" si="116"/>
        <v>62188</v>
      </c>
      <c r="K691" s="166" t="str">
        <f t="shared" ca="1" si="117"/>
        <v/>
      </c>
      <c r="L691" s="165" t="str">
        <f t="shared" ca="1" si="118"/>
        <v/>
      </c>
      <c r="M691" s="202"/>
      <c r="N691" s="179"/>
      <c r="O691" s="169"/>
      <c r="P691" s="170" t="str">
        <f t="shared" si="119"/>
        <v/>
      </c>
      <c r="Q691" s="140">
        <v>691</v>
      </c>
      <c r="R691" s="159"/>
    </row>
    <row r="692" spans="1:18" ht="17.25" hidden="1" x14ac:dyDescent="0.15">
      <c r="A692" s="139">
        <f t="shared" si="111"/>
        <v>549</v>
      </c>
      <c r="B692" s="171">
        <f t="shared" si="122"/>
        <v>62189</v>
      </c>
      <c r="C692" s="172" t="str">
        <f t="shared" si="123"/>
        <v>F2ED</v>
      </c>
      <c r="D692" s="173" t="str">
        <f t="shared" si="120"/>
        <v>846F</v>
      </c>
      <c r="E692" s="174">
        <f t="shared" si="112"/>
        <v>33903</v>
      </c>
      <c r="F692" s="175" t="str">
        <f t="shared" si="113"/>
        <v></v>
      </c>
      <c r="G692" s="174">
        <f t="shared" si="114"/>
        <v>33903</v>
      </c>
      <c r="H692" s="176" t="str">
        <f t="shared" si="115"/>
        <v>846F</v>
      </c>
      <c r="I692" s="177" t="str">
        <f t="shared" si="121"/>
        <v>F2ED</v>
      </c>
      <c r="J692" s="178">
        <f t="shared" si="116"/>
        <v>62189</v>
      </c>
      <c r="K692" s="166" t="str">
        <f t="shared" ca="1" si="117"/>
        <v/>
      </c>
      <c r="L692" s="165" t="str">
        <f t="shared" ca="1" si="118"/>
        <v/>
      </c>
      <c r="M692" s="202"/>
      <c r="N692" s="179"/>
      <c r="O692" s="169"/>
      <c r="P692" s="170" t="str">
        <f t="shared" si="119"/>
        <v/>
      </c>
      <c r="Q692" s="140">
        <v>691</v>
      </c>
      <c r="R692" s="159"/>
    </row>
    <row r="693" spans="1:18" ht="17.25" hidden="1" x14ac:dyDescent="0.15">
      <c r="A693" s="139">
        <f t="shared" si="111"/>
        <v>550</v>
      </c>
      <c r="B693" s="171">
        <f t="shared" si="122"/>
        <v>62190</v>
      </c>
      <c r="C693" s="172" t="str">
        <f t="shared" si="123"/>
        <v>F2EE</v>
      </c>
      <c r="D693" s="173" t="str">
        <f t="shared" si="120"/>
        <v>8470</v>
      </c>
      <c r="E693" s="174">
        <f t="shared" si="112"/>
        <v>33904</v>
      </c>
      <c r="F693" s="175" t="str">
        <f t="shared" si="113"/>
        <v></v>
      </c>
      <c r="G693" s="174">
        <f t="shared" si="114"/>
        <v>33904</v>
      </c>
      <c r="H693" s="176" t="str">
        <f t="shared" si="115"/>
        <v>8470</v>
      </c>
      <c r="I693" s="177" t="str">
        <f t="shared" si="121"/>
        <v>F2EE</v>
      </c>
      <c r="J693" s="178">
        <f t="shared" si="116"/>
        <v>62190</v>
      </c>
      <c r="K693" s="166" t="str">
        <f t="shared" ca="1" si="117"/>
        <v/>
      </c>
      <c r="L693" s="165" t="str">
        <f t="shared" ca="1" si="118"/>
        <v/>
      </c>
      <c r="M693" s="202"/>
      <c r="N693" s="179"/>
      <c r="O693" s="169"/>
      <c r="P693" s="170" t="str">
        <f t="shared" si="119"/>
        <v/>
      </c>
      <c r="Q693" s="140">
        <v>691</v>
      </c>
      <c r="R693" s="159"/>
    </row>
    <row r="694" spans="1:18" ht="17.25" hidden="1" x14ac:dyDescent="0.15">
      <c r="A694" s="139">
        <f t="shared" si="111"/>
        <v>551</v>
      </c>
      <c r="B694" s="171">
        <f t="shared" si="122"/>
        <v>62191</v>
      </c>
      <c r="C694" s="172" t="str">
        <f t="shared" si="123"/>
        <v>F2EF</v>
      </c>
      <c r="D694" s="173" t="str">
        <f t="shared" si="120"/>
        <v>8471</v>
      </c>
      <c r="E694" s="174">
        <f t="shared" si="112"/>
        <v>33905</v>
      </c>
      <c r="F694" s="175" t="str">
        <f t="shared" si="113"/>
        <v></v>
      </c>
      <c r="G694" s="174">
        <f t="shared" si="114"/>
        <v>33905</v>
      </c>
      <c r="H694" s="176" t="str">
        <f t="shared" si="115"/>
        <v>8471</v>
      </c>
      <c r="I694" s="177" t="str">
        <f t="shared" si="121"/>
        <v>F2EF</v>
      </c>
      <c r="J694" s="178">
        <f t="shared" si="116"/>
        <v>62191</v>
      </c>
      <c r="K694" s="166" t="str">
        <f t="shared" ca="1" si="117"/>
        <v/>
      </c>
      <c r="L694" s="165" t="str">
        <f t="shared" ca="1" si="118"/>
        <v/>
      </c>
      <c r="M694" s="202"/>
      <c r="N694" s="179"/>
      <c r="O694" s="169"/>
      <c r="P694" s="170" t="str">
        <f t="shared" si="119"/>
        <v/>
      </c>
      <c r="Q694" s="140">
        <v>691</v>
      </c>
      <c r="R694" s="159"/>
    </row>
    <row r="695" spans="1:18" ht="17.25" hidden="1" x14ac:dyDescent="0.15">
      <c r="A695" s="139">
        <f t="shared" si="111"/>
        <v>552</v>
      </c>
      <c r="B695" s="171">
        <f t="shared" si="122"/>
        <v>62192</v>
      </c>
      <c r="C695" s="172" t="str">
        <f t="shared" si="123"/>
        <v>F2F0</v>
      </c>
      <c r="D695" s="173" t="str">
        <f t="shared" si="120"/>
        <v>8472</v>
      </c>
      <c r="E695" s="174">
        <f t="shared" si="112"/>
        <v>33906</v>
      </c>
      <c r="F695" s="175" t="str">
        <f t="shared" si="113"/>
        <v></v>
      </c>
      <c r="G695" s="174">
        <f t="shared" si="114"/>
        <v>33906</v>
      </c>
      <c r="H695" s="176" t="str">
        <f t="shared" si="115"/>
        <v>8472</v>
      </c>
      <c r="I695" s="177" t="str">
        <f t="shared" si="121"/>
        <v>F2F0</v>
      </c>
      <c r="J695" s="178">
        <f t="shared" si="116"/>
        <v>62192</v>
      </c>
      <c r="K695" s="166" t="str">
        <f t="shared" ca="1" si="117"/>
        <v/>
      </c>
      <c r="L695" s="165" t="str">
        <f t="shared" ca="1" si="118"/>
        <v/>
      </c>
      <c r="M695" s="202"/>
      <c r="N695" s="179"/>
      <c r="O695" s="169"/>
      <c r="P695" s="170" t="str">
        <f t="shared" si="119"/>
        <v/>
      </c>
      <c r="Q695" s="140">
        <v>691</v>
      </c>
      <c r="R695" s="159"/>
    </row>
    <row r="696" spans="1:18" ht="17.25" hidden="1" x14ac:dyDescent="0.15">
      <c r="A696" s="139">
        <f t="shared" si="111"/>
        <v>553</v>
      </c>
      <c r="B696" s="171">
        <f t="shared" si="122"/>
        <v>62193</v>
      </c>
      <c r="C696" s="172" t="str">
        <f t="shared" si="123"/>
        <v>F2F1</v>
      </c>
      <c r="D696" s="173" t="str">
        <f t="shared" si="120"/>
        <v>8473</v>
      </c>
      <c r="E696" s="174">
        <f t="shared" si="112"/>
        <v>33907</v>
      </c>
      <c r="F696" s="175" t="str">
        <f t="shared" si="113"/>
        <v></v>
      </c>
      <c r="G696" s="174">
        <f t="shared" si="114"/>
        <v>33907</v>
      </c>
      <c r="H696" s="176" t="str">
        <f t="shared" si="115"/>
        <v>8473</v>
      </c>
      <c r="I696" s="177" t="str">
        <f t="shared" si="121"/>
        <v>F2F1</v>
      </c>
      <c r="J696" s="178">
        <f t="shared" si="116"/>
        <v>62193</v>
      </c>
      <c r="K696" s="166" t="str">
        <f t="shared" ca="1" si="117"/>
        <v/>
      </c>
      <c r="L696" s="165" t="str">
        <f t="shared" ca="1" si="118"/>
        <v/>
      </c>
      <c r="M696" s="202"/>
      <c r="N696" s="179"/>
      <c r="O696" s="169"/>
      <c r="P696" s="170" t="str">
        <f t="shared" si="119"/>
        <v/>
      </c>
      <c r="Q696" s="140">
        <v>691</v>
      </c>
      <c r="R696" s="159"/>
    </row>
    <row r="697" spans="1:18" ht="17.25" hidden="1" x14ac:dyDescent="0.15">
      <c r="A697" s="139">
        <f t="shared" si="111"/>
        <v>554</v>
      </c>
      <c r="B697" s="171">
        <f t="shared" si="122"/>
        <v>62194</v>
      </c>
      <c r="C697" s="172" t="str">
        <f t="shared" si="123"/>
        <v>F2F2</v>
      </c>
      <c r="D697" s="173" t="str">
        <f t="shared" si="120"/>
        <v>8474</v>
      </c>
      <c r="E697" s="174">
        <f t="shared" si="112"/>
        <v>33908</v>
      </c>
      <c r="F697" s="175" t="str">
        <f t="shared" si="113"/>
        <v></v>
      </c>
      <c r="G697" s="174">
        <f t="shared" si="114"/>
        <v>33908</v>
      </c>
      <c r="H697" s="176" t="str">
        <f t="shared" si="115"/>
        <v>8474</v>
      </c>
      <c r="I697" s="177" t="str">
        <f t="shared" si="121"/>
        <v>F2F2</v>
      </c>
      <c r="J697" s="178">
        <f t="shared" si="116"/>
        <v>62194</v>
      </c>
      <c r="K697" s="166" t="str">
        <f t="shared" ca="1" si="117"/>
        <v/>
      </c>
      <c r="L697" s="165" t="str">
        <f t="shared" ca="1" si="118"/>
        <v/>
      </c>
      <c r="M697" s="202"/>
      <c r="N697" s="179"/>
      <c r="O697" s="169"/>
      <c r="P697" s="170" t="str">
        <f t="shared" si="119"/>
        <v/>
      </c>
      <c r="Q697" s="140">
        <v>691</v>
      </c>
      <c r="R697" s="159"/>
    </row>
    <row r="698" spans="1:18" ht="17.25" hidden="1" x14ac:dyDescent="0.15">
      <c r="A698" s="139">
        <f t="shared" si="111"/>
        <v>555</v>
      </c>
      <c r="B698" s="171">
        <f t="shared" si="122"/>
        <v>62195</v>
      </c>
      <c r="C698" s="172" t="str">
        <f t="shared" si="123"/>
        <v>F2F3</v>
      </c>
      <c r="D698" s="173" t="str">
        <f t="shared" si="120"/>
        <v>8475</v>
      </c>
      <c r="E698" s="174">
        <f t="shared" si="112"/>
        <v>33909</v>
      </c>
      <c r="F698" s="175" t="str">
        <f t="shared" si="113"/>
        <v></v>
      </c>
      <c r="G698" s="174">
        <f t="shared" si="114"/>
        <v>33909</v>
      </c>
      <c r="H698" s="176" t="str">
        <f t="shared" si="115"/>
        <v>8475</v>
      </c>
      <c r="I698" s="177" t="str">
        <f t="shared" si="121"/>
        <v>F2F3</v>
      </c>
      <c r="J698" s="178">
        <f t="shared" si="116"/>
        <v>62195</v>
      </c>
      <c r="K698" s="166" t="str">
        <f t="shared" ca="1" si="117"/>
        <v/>
      </c>
      <c r="L698" s="165" t="str">
        <f t="shared" ca="1" si="118"/>
        <v/>
      </c>
      <c r="M698" s="202"/>
      <c r="N698" s="179"/>
      <c r="O698" s="169"/>
      <c r="P698" s="170" t="str">
        <f t="shared" si="119"/>
        <v/>
      </c>
      <c r="Q698" s="140">
        <v>691</v>
      </c>
      <c r="R698" s="159"/>
    </row>
    <row r="699" spans="1:18" ht="17.25" hidden="1" x14ac:dyDescent="0.15">
      <c r="A699" s="139">
        <f t="shared" si="111"/>
        <v>556</v>
      </c>
      <c r="B699" s="171">
        <f t="shared" si="122"/>
        <v>62196</v>
      </c>
      <c r="C699" s="172" t="str">
        <f t="shared" si="123"/>
        <v>F2F4</v>
      </c>
      <c r="D699" s="173" t="str">
        <f t="shared" si="120"/>
        <v>8476</v>
      </c>
      <c r="E699" s="174">
        <f t="shared" si="112"/>
        <v>33910</v>
      </c>
      <c r="F699" s="175" t="str">
        <f t="shared" si="113"/>
        <v></v>
      </c>
      <c r="G699" s="174">
        <f t="shared" si="114"/>
        <v>33910</v>
      </c>
      <c r="H699" s="176" t="str">
        <f t="shared" si="115"/>
        <v>8476</v>
      </c>
      <c r="I699" s="177" t="str">
        <f t="shared" si="121"/>
        <v>F2F4</v>
      </c>
      <c r="J699" s="178">
        <f t="shared" si="116"/>
        <v>62196</v>
      </c>
      <c r="K699" s="166" t="str">
        <f t="shared" ca="1" si="117"/>
        <v/>
      </c>
      <c r="L699" s="165" t="str">
        <f t="shared" ca="1" si="118"/>
        <v/>
      </c>
      <c r="M699" s="202"/>
      <c r="N699" s="179"/>
      <c r="O699" s="169"/>
      <c r="P699" s="170" t="str">
        <f t="shared" si="119"/>
        <v/>
      </c>
      <c r="Q699" s="140">
        <v>691</v>
      </c>
      <c r="R699" s="159"/>
    </row>
    <row r="700" spans="1:18" ht="17.25" hidden="1" x14ac:dyDescent="0.15">
      <c r="A700" s="139">
        <f t="shared" si="111"/>
        <v>557</v>
      </c>
      <c r="B700" s="171">
        <f t="shared" si="122"/>
        <v>62197</v>
      </c>
      <c r="C700" s="172" t="str">
        <f t="shared" si="123"/>
        <v>F2F5</v>
      </c>
      <c r="D700" s="173" t="str">
        <f t="shared" si="120"/>
        <v>8477</v>
      </c>
      <c r="E700" s="174">
        <f t="shared" si="112"/>
        <v>33911</v>
      </c>
      <c r="F700" s="175" t="str">
        <f t="shared" si="113"/>
        <v></v>
      </c>
      <c r="G700" s="174">
        <f t="shared" si="114"/>
        <v>33911</v>
      </c>
      <c r="H700" s="176" t="str">
        <f t="shared" si="115"/>
        <v>8477</v>
      </c>
      <c r="I700" s="177" t="str">
        <f t="shared" si="121"/>
        <v>F2F5</v>
      </c>
      <c r="J700" s="178">
        <f t="shared" si="116"/>
        <v>62197</v>
      </c>
      <c r="K700" s="166" t="str">
        <f t="shared" ca="1" si="117"/>
        <v/>
      </c>
      <c r="L700" s="165" t="str">
        <f t="shared" ca="1" si="118"/>
        <v/>
      </c>
      <c r="M700" s="202"/>
      <c r="N700" s="179"/>
      <c r="O700" s="169"/>
      <c r="P700" s="170" t="str">
        <f t="shared" si="119"/>
        <v/>
      </c>
      <c r="Q700" s="140">
        <v>691</v>
      </c>
      <c r="R700" s="159"/>
    </row>
    <row r="701" spans="1:18" ht="17.25" hidden="1" x14ac:dyDescent="0.15">
      <c r="A701" s="139">
        <f t="shared" si="111"/>
        <v>558</v>
      </c>
      <c r="B701" s="171">
        <f t="shared" si="122"/>
        <v>62198</v>
      </c>
      <c r="C701" s="172" t="str">
        <f t="shared" si="123"/>
        <v>F2F6</v>
      </c>
      <c r="D701" s="173" t="str">
        <f t="shared" si="120"/>
        <v>8478</v>
      </c>
      <c r="E701" s="174">
        <f t="shared" si="112"/>
        <v>33912</v>
      </c>
      <c r="F701" s="175" t="str">
        <f t="shared" si="113"/>
        <v></v>
      </c>
      <c r="G701" s="174">
        <f t="shared" si="114"/>
        <v>33912</v>
      </c>
      <c r="H701" s="176" t="str">
        <f t="shared" si="115"/>
        <v>8478</v>
      </c>
      <c r="I701" s="177" t="str">
        <f t="shared" si="121"/>
        <v>F2F6</v>
      </c>
      <c r="J701" s="178">
        <f t="shared" si="116"/>
        <v>62198</v>
      </c>
      <c r="K701" s="166" t="str">
        <f t="shared" ca="1" si="117"/>
        <v/>
      </c>
      <c r="L701" s="165" t="str">
        <f t="shared" ca="1" si="118"/>
        <v/>
      </c>
      <c r="M701" s="202"/>
      <c r="N701" s="179"/>
      <c r="O701" s="169"/>
      <c r="P701" s="170" t="str">
        <f t="shared" si="119"/>
        <v/>
      </c>
      <c r="Q701" s="140">
        <v>691</v>
      </c>
      <c r="R701" s="159"/>
    </row>
    <row r="702" spans="1:18" ht="17.25" hidden="1" x14ac:dyDescent="0.15">
      <c r="A702" s="139">
        <f t="shared" si="111"/>
        <v>559</v>
      </c>
      <c r="B702" s="171">
        <f t="shared" si="122"/>
        <v>62199</v>
      </c>
      <c r="C702" s="172" t="str">
        <f t="shared" si="123"/>
        <v>F2F7</v>
      </c>
      <c r="D702" s="173" t="str">
        <f t="shared" si="120"/>
        <v>8479</v>
      </c>
      <c r="E702" s="174">
        <f t="shared" si="112"/>
        <v>33913</v>
      </c>
      <c r="F702" s="175" t="str">
        <f t="shared" si="113"/>
        <v></v>
      </c>
      <c r="G702" s="174">
        <f t="shared" si="114"/>
        <v>33913</v>
      </c>
      <c r="H702" s="176" t="str">
        <f t="shared" si="115"/>
        <v>8479</v>
      </c>
      <c r="I702" s="177" t="str">
        <f t="shared" si="121"/>
        <v>F2F7</v>
      </c>
      <c r="J702" s="178">
        <f t="shared" si="116"/>
        <v>62199</v>
      </c>
      <c r="K702" s="166" t="str">
        <f t="shared" ca="1" si="117"/>
        <v/>
      </c>
      <c r="L702" s="165" t="str">
        <f t="shared" ca="1" si="118"/>
        <v/>
      </c>
      <c r="M702" s="202"/>
      <c r="N702" s="179"/>
      <c r="O702" s="169"/>
      <c r="P702" s="170" t="str">
        <f t="shared" si="119"/>
        <v/>
      </c>
      <c r="Q702" s="140">
        <v>691</v>
      </c>
      <c r="R702" s="159"/>
    </row>
    <row r="703" spans="1:18" ht="17.25" hidden="1" x14ac:dyDescent="0.15">
      <c r="A703" s="139">
        <f t="shared" si="111"/>
        <v>560</v>
      </c>
      <c r="B703" s="171">
        <f t="shared" si="122"/>
        <v>62200</v>
      </c>
      <c r="C703" s="172" t="str">
        <f t="shared" si="123"/>
        <v>F2F8</v>
      </c>
      <c r="D703" s="173" t="str">
        <f t="shared" si="120"/>
        <v>847A</v>
      </c>
      <c r="E703" s="174">
        <f t="shared" si="112"/>
        <v>33914</v>
      </c>
      <c r="F703" s="175" t="str">
        <f t="shared" si="113"/>
        <v></v>
      </c>
      <c r="G703" s="174">
        <f t="shared" si="114"/>
        <v>33914</v>
      </c>
      <c r="H703" s="176" t="str">
        <f t="shared" si="115"/>
        <v>847A</v>
      </c>
      <c r="I703" s="177" t="str">
        <f t="shared" si="121"/>
        <v>F2F8</v>
      </c>
      <c r="J703" s="178">
        <f t="shared" si="116"/>
        <v>62200</v>
      </c>
      <c r="K703" s="166" t="str">
        <f t="shared" ca="1" si="117"/>
        <v/>
      </c>
      <c r="L703" s="165" t="str">
        <f t="shared" ca="1" si="118"/>
        <v/>
      </c>
      <c r="M703" s="202"/>
      <c r="N703" s="179"/>
      <c r="O703" s="169"/>
      <c r="P703" s="170" t="str">
        <f t="shared" si="119"/>
        <v/>
      </c>
      <c r="Q703" s="140">
        <v>691</v>
      </c>
      <c r="R703" s="159"/>
    </row>
    <row r="704" spans="1:18" ht="17.25" hidden="1" x14ac:dyDescent="0.15">
      <c r="A704" s="139">
        <f t="shared" si="111"/>
        <v>561</v>
      </c>
      <c r="B704" s="171">
        <f t="shared" si="122"/>
        <v>62201</v>
      </c>
      <c r="C704" s="172" t="str">
        <f t="shared" si="123"/>
        <v>F2F9</v>
      </c>
      <c r="D704" s="173" t="str">
        <f t="shared" si="120"/>
        <v>847B</v>
      </c>
      <c r="E704" s="174">
        <f t="shared" si="112"/>
        <v>33915</v>
      </c>
      <c r="F704" s="175" t="str">
        <f t="shared" si="113"/>
        <v></v>
      </c>
      <c r="G704" s="174">
        <f t="shared" si="114"/>
        <v>33915</v>
      </c>
      <c r="H704" s="176" t="str">
        <f t="shared" si="115"/>
        <v>847B</v>
      </c>
      <c r="I704" s="177" t="str">
        <f t="shared" si="121"/>
        <v>F2F9</v>
      </c>
      <c r="J704" s="178">
        <f t="shared" si="116"/>
        <v>62201</v>
      </c>
      <c r="K704" s="166" t="str">
        <f t="shared" ca="1" si="117"/>
        <v/>
      </c>
      <c r="L704" s="165" t="str">
        <f t="shared" ca="1" si="118"/>
        <v/>
      </c>
      <c r="M704" s="202"/>
      <c r="N704" s="179"/>
      <c r="O704" s="169"/>
      <c r="P704" s="170" t="str">
        <f t="shared" si="119"/>
        <v/>
      </c>
      <c r="Q704" s="140">
        <v>691</v>
      </c>
      <c r="R704" s="159"/>
    </row>
    <row r="705" spans="1:18" ht="17.25" hidden="1" x14ac:dyDescent="0.15">
      <c r="A705" s="139">
        <f t="shared" si="111"/>
        <v>562</v>
      </c>
      <c r="B705" s="171">
        <f t="shared" si="122"/>
        <v>62202</v>
      </c>
      <c r="C705" s="172" t="str">
        <f t="shared" si="123"/>
        <v>F2FA</v>
      </c>
      <c r="D705" s="173" t="str">
        <f t="shared" si="120"/>
        <v>847C</v>
      </c>
      <c r="E705" s="174">
        <f t="shared" si="112"/>
        <v>33916</v>
      </c>
      <c r="F705" s="175" t="str">
        <f t="shared" si="113"/>
        <v></v>
      </c>
      <c r="G705" s="174">
        <f t="shared" si="114"/>
        <v>33916</v>
      </c>
      <c r="H705" s="176" t="str">
        <f t="shared" si="115"/>
        <v>847C</v>
      </c>
      <c r="I705" s="177" t="str">
        <f t="shared" si="121"/>
        <v>F2FA</v>
      </c>
      <c r="J705" s="178">
        <f t="shared" si="116"/>
        <v>62202</v>
      </c>
      <c r="K705" s="166" t="str">
        <f t="shared" ca="1" si="117"/>
        <v/>
      </c>
      <c r="L705" s="165" t="str">
        <f t="shared" ca="1" si="118"/>
        <v/>
      </c>
      <c r="M705" s="202"/>
      <c r="N705" s="179"/>
      <c r="O705" s="169"/>
      <c r="P705" s="170" t="str">
        <f t="shared" si="119"/>
        <v/>
      </c>
      <c r="Q705" s="140">
        <v>691</v>
      </c>
      <c r="R705" s="159"/>
    </row>
    <row r="706" spans="1:18" ht="17.25" hidden="1" x14ac:dyDescent="0.15">
      <c r="A706" s="139">
        <f t="shared" si="111"/>
        <v>563</v>
      </c>
      <c r="B706" s="171">
        <f t="shared" si="122"/>
        <v>62203</v>
      </c>
      <c r="C706" s="172" t="str">
        <f t="shared" si="123"/>
        <v>F2FB</v>
      </c>
      <c r="D706" s="173" t="str">
        <f t="shared" si="120"/>
        <v>847D</v>
      </c>
      <c r="E706" s="174">
        <f t="shared" si="112"/>
        <v>33917</v>
      </c>
      <c r="F706" s="175" t="str">
        <f t="shared" si="113"/>
        <v></v>
      </c>
      <c r="G706" s="174">
        <f t="shared" si="114"/>
        <v>33917</v>
      </c>
      <c r="H706" s="176" t="str">
        <f t="shared" si="115"/>
        <v>847D</v>
      </c>
      <c r="I706" s="177" t="str">
        <f t="shared" si="121"/>
        <v>F2FB</v>
      </c>
      <c r="J706" s="178">
        <f t="shared" si="116"/>
        <v>62203</v>
      </c>
      <c r="K706" s="166" t="str">
        <f t="shared" ca="1" si="117"/>
        <v/>
      </c>
      <c r="L706" s="165" t="str">
        <f t="shared" ca="1" si="118"/>
        <v/>
      </c>
      <c r="M706" s="202"/>
      <c r="N706" s="179"/>
      <c r="O706" s="169"/>
      <c r="P706" s="170" t="str">
        <f t="shared" si="119"/>
        <v/>
      </c>
      <c r="Q706" s="140">
        <v>691</v>
      </c>
      <c r="R706" s="159"/>
    </row>
    <row r="707" spans="1:18" ht="17.25" hidden="1" x14ac:dyDescent="0.15">
      <c r="A707" s="139">
        <f t="shared" si="111"/>
        <v>564</v>
      </c>
      <c r="B707" s="171">
        <f t="shared" si="122"/>
        <v>62204</v>
      </c>
      <c r="C707" s="172" t="str">
        <f t="shared" si="123"/>
        <v>F2FC</v>
      </c>
      <c r="D707" s="173" t="str">
        <f t="shared" si="120"/>
        <v>847E</v>
      </c>
      <c r="E707" s="174">
        <f t="shared" si="112"/>
        <v>33918</v>
      </c>
      <c r="F707" s="175" t="str">
        <f t="shared" si="113"/>
        <v></v>
      </c>
      <c r="G707" s="174">
        <f t="shared" si="114"/>
        <v>33918</v>
      </c>
      <c r="H707" s="176" t="str">
        <f t="shared" si="115"/>
        <v>847E</v>
      </c>
      <c r="I707" s="177" t="str">
        <f t="shared" si="121"/>
        <v>F2FC</v>
      </c>
      <c r="J707" s="178">
        <f t="shared" si="116"/>
        <v>62204</v>
      </c>
      <c r="K707" s="166" t="str">
        <f t="shared" ca="1" si="117"/>
        <v/>
      </c>
      <c r="L707" s="165" t="str">
        <f t="shared" ca="1" si="118"/>
        <v/>
      </c>
      <c r="M707" s="202"/>
      <c r="N707" s="179"/>
      <c r="O707" s="169"/>
      <c r="P707" s="170" t="str">
        <f t="shared" si="119"/>
        <v/>
      </c>
      <c r="Q707" s="140">
        <v>691</v>
      </c>
      <c r="R707" s="159"/>
    </row>
    <row r="708" spans="1:18" s="188" customFormat="1" ht="17.25" hidden="1" x14ac:dyDescent="0.15">
      <c r="A708" s="139">
        <f t="shared" si="111"/>
        <v>564</v>
      </c>
      <c r="B708" s="171">
        <f t="shared" si="122"/>
        <v>62205</v>
      </c>
      <c r="C708" s="180" t="str">
        <f t="shared" si="123"/>
        <v>F2FD</v>
      </c>
      <c r="D708" s="181"/>
      <c r="E708" s="182"/>
      <c r="F708" s="183" t="s">
        <v>81</v>
      </c>
      <c r="G708" s="174"/>
      <c r="H708" s="176"/>
      <c r="I708" s="177"/>
      <c r="J708" s="178"/>
      <c r="K708" s="177"/>
      <c r="L708" s="174"/>
      <c r="M708" s="184"/>
      <c r="N708" s="185"/>
      <c r="O708" s="186"/>
      <c r="P708" s="187"/>
    </row>
    <row r="709" spans="1:18" s="188" customFormat="1" ht="17.25" hidden="1" x14ac:dyDescent="0.15">
      <c r="A709" s="139">
        <f t="shared" si="111"/>
        <v>564</v>
      </c>
      <c r="B709" s="171">
        <f t="shared" si="122"/>
        <v>62206</v>
      </c>
      <c r="C709" s="180" t="str">
        <f t="shared" si="123"/>
        <v>F2FE</v>
      </c>
      <c r="D709" s="181"/>
      <c r="E709" s="182"/>
      <c r="F709" s="183" t="s">
        <v>81</v>
      </c>
      <c r="G709" s="174"/>
      <c r="H709" s="176"/>
      <c r="I709" s="177"/>
      <c r="J709" s="178"/>
      <c r="K709" s="177"/>
      <c r="L709" s="174"/>
      <c r="M709" s="184"/>
      <c r="N709" s="185"/>
      <c r="O709" s="186"/>
      <c r="P709" s="187"/>
    </row>
    <row r="710" spans="1:18" s="188" customFormat="1" ht="17.25" hidden="1" x14ac:dyDescent="0.15">
      <c r="A710" s="139">
        <f t="shared" si="111"/>
        <v>564</v>
      </c>
      <c r="B710" s="171">
        <f t="shared" si="122"/>
        <v>62207</v>
      </c>
      <c r="C710" s="180" t="str">
        <f t="shared" si="123"/>
        <v>F2FF</v>
      </c>
      <c r="D710" s="181"/>
      <c r="E710" s="182"/>
      <c r="F710" s="183" t="s">
        <v>81</v>
      </c>
      <c r="G710" s="174"/>
      <c r="H710" s="176"/>
      <c r="I710" s="177"/>
      <c r="J710" s="178"/>
      <c r="K710" s="177"/>
      <c r="L710" s="174"/>
      <c r="M710" s="184"/>
      <c r="N710" s="185"/>
      <c r="O710" s="186"/>
      <c r="P710" s="187"/>
    </row>
    <row r="711" spans="1:18" s="188" customFormat="1" ht="17.25" hidden="1" x14ac:dyDescent="0.15">
      <c r="A711" s="139">
        <f t="shared" ref="A711:A774" si="124">IF(D711="",A710,A710+1)</f>
        <v>564</v>
      </c>
      <c r="B711" s="171">
        <f t="shared" si="122"/>
        <v>62208</v>
      </c>
      <c r="C711" s="180" t="str">
        <f t="shared" si="123"/>
        <v>F300</v>
      </c>
      <c r="D711" s="181"/>
      <c r="E711" s="182"/>
      <c r="F711" s="183" t="s">
        <v>81</v>
      </c>
      <c r="G711" s="174"/>
      <c r="H711" s="176"/>
      <c r="I711" s="177"/>
      <c r="J711" s="178"/>
      <c r="K711" s="177"/>
      <c r="L711" s="174"/>
      <c r="M711" s="184"/>
      <c r="N711" s="185"/>
      <c r="O711" s="186"/>
      <c r="P711" s="187"/>
    </row>
    <row r="712" spans="1:18" s="188" customFormat="1" ht="17.25" hidden="1" x14ac:dyDescent="0.15">
      <c r="A712" s="139">
        <f t="shared" si="124"/>
        <v>564</v>
      </c>
      <c r="B712" s="171">
        <f t="shared" si="122"/>
        <v>62209</v>
      </c>
      <c r="C712" s="180" t="str">
        <f t="shared" si="123"/>
        <v>F301</v>
      </c>
      <c r="D712" s="181"/>
      <c r="E712" s="182"/>
      <c r="F712" s="183" t="s">
        <v>81</v>
      </c>
      <c r="G712" s="174"/>
      <c r="H712" s="176"/>
      <c r="I712" s="177"/>
      <c r="J712" s="178"/>
      <c r="K712" s="177"/>
      <c r="L712" s="174"/>
      <c r="M712" s="184"/>
      <c r="N712" s="185"/>
      <c r="O712" s="186"/>
      <c r="P712" s="187"/>
    </row>
    <row r="713" spans="1:18" s="188" customFormat="1" ht="17.25" hidden="1" x14ac:dyDescent="0.15">
      <c r="A713" s="139">
        <f t="shared" si="124"/>
        <v>564</v>
      </c>
      <c r="B713" s="171">
        <f t="shared" ref="B713:B776" si="125">B712+1</f>
        <v>62210</v>
      </c>
      <c r="C713" s="180" t="str">
        <f t="shared" ref="C713:C776" si="126">DEC2HEX(B713)</f>
        <v>F302</v>
      </c>
      <c r="D713" s="181"/>
      <c r="E713" s="182"/>
      <c r="F713" s="183" t="s">
        <v>81</v>
      </c>
      <c r="G713" s="174"/>
      <c r="H713" s="176"/>
      <c r="I713" s="177"/>
      <c r="J713" s="178"/>
      <c r="K713" s="177"/>
      <c r="L713" s="174"/>
      <c r="M713" s="184"/>
      <c r="N713" s="185"/>
      <c r="O713" s="186"/>
      <c r="P713" s="187"/>
    </row>
    <row r="714" spans="1:18" s="188" customFormat="1" ht="17.25" hidden="1" x14ac:dyDescent="0.15">
      <c r="A714" s="139">
        <f t="shared" si="124"/>
        <v>564</v>
      </c>
      <c r="B714" s="171">
        <f t="shared" si="125"/>
        <v>62211</v>
      </c>
      <c r="C714" s="180" t="str">
        <f t="shared" si="126"/>
        <v>F303</v>
      </c>
      <c r="D714" s="181"/>
      <c r="E714" s="182"/>
      <c r="F714" s="183" t="s">
        <v>81</v>
      </c>
      <c r="G714" s="174"/>
      <c r="H714" s="176"/>
      <c r="I714" s="177"/>
      <c r="J714" s="178"/>
      <c r="K714" s="177"/>
      <c r="L714" s="174"/>
      <c r="M714" s="184"/>
      <c r="N714" s="185"/>
      <c r="O714" s="186"/>
      <c r="P714" s="187"/>
    </row>
    <row r="715" spans="1:18" s="188" customFormat="1" ht="17.25" hidden="1" x14ac:dyDescent="0.15">
      <c r="A715" s="139">
        <f t="shared" si="124"/>
        <v>564</v>
      </c>
      <c r="B715" s="171">
        <f t="shared" si="125"/>
        <v>62212</v>
      </c>
      <c r="C715" s="180" t="str">
        <f t="shared" si="126"/>
        <v>F304</v>
      </c>
      <c r="D715" s="181"/>
      <c r="E715" s="182"/>
      <c r="F715" s="183" t="s">
        <v>81</v>
      </c>
      <c r="G715" s="174"/>
      <c r="H715" s="176"/>
      <c r="I715" s="177"/>
      <c r="J715" s="178"/>
      <c r="K715" s="177"/>
      <c r="L715" s="174"/>
      <c r="M715" s="184"/>
      <c r="N715" s="185"/>
      <c r="O715" s="186"/>
      <c r="P715" s="187"/>
    </row>
    <row r="716" spans="1:18" s="188" customFormat="1" ht="17.25" hidden="1" x14ac:dyDescent="0.15">
      <c r="A716" s="139">
        <f t="shared" si="124"/>
        <v>564</v>
      </c>
      <c r="B716" s="171">
        <f t="shared" si="125"/>
        <v>62213</v>
      </c>
      <c r="C716" s="180" t="str">
        <f t="shared" si="126"/>
        <v>F305</v>
      </c>
      <c r="D716" s="181"/>
      <c r="E716" s="182"/>
      <c r="F716" s="183" t="s">
        <v>81</v>
      </c>
      <c r="G716" s="174"/>
      <c r="H716" s="176"/>
      <c r="I716" s="177"/>
      <c r="J716" s="178"/>
      <c r="K716" s="177"/>
      <c r="L716" s="174"/>
      <c r="M716" s="184"/>
      <c r="N716" s="185"/>
      <c r="O716" s="186"/>
      <c r="P716" s="187"/>
    </row>
    <row r="717" spans="1:18" s="188" customFormat="1" ht="17.25" hidden="1" x14ac:dyDescent="0.15">
      <c r="A717" s="139">
        <f t="shared" si="124"/>
        <v>564</v>
      </c>
      <c r="B717" s="171">
        <f t="shared" si="125"/>
        <v>62214</v>
      </c>
      <c r="C717" s="180" t="str">
        <f t="shared" si="126"/>
        <v>F306</v>
      </c>
      <c r="D717" s="181"/>
      <c r="E717" s="182"/>
      <c r="F717" s="183" t="s">
        <v>81</v>
      </c>
      <c r="G717" s="174"/>
      <c r="H717" s="176"/>
      <c r="I717" s="177"/>
      <c r="J717" s="178"/>
      <c r="K717" s="177"/>
      <c r="L717" s="174"/>
      <c r="M717" s="184"/>
      <c r="N717" s="185"/>
      <c r="O717" s="186"/>
      <c r="P717" s="187"/>
    </row>
    <row r="718" spans="1:18" s="188" customFormat="1" ht="17.25" hidden="1" x14ac:dyDescent="0.15">
      <c r="A718" s="139">
        <f t="shared" si="124"/>
        <v>564</v>
      </c>
      <c r="B718" s="171">
        <f t="shared" si="125"/>
        <v>62215</v>
      </c>
      <c r="C718" s="180" t="str">
        <f t="shared" si="126"/>
        <v>F307</v>
      </c>
      <c r="D718" s="181"/>
      <c r="E718" s="182"/>
      <c r="F718" s="183" t="s">
        <v>81</v>
      </c>
      <c r="G718" s="174"/>
      <c r="H718" s="176"/>
      <c r="I718" s="177"/>
      <c r="J718" s="178"/>
      <c r="K718" s="177"/>
      <c r="L718" s="174"/>
      <c r="M718" s="184"/>
      <c r="N718" s="185"/>
      <c r="O718" s="186"/>
      <c r="P718" s="187"/>
    </row>
    <row r="719" spans="1:18" s="188" customFormat="1" ht="17.25" hidden="1" x14ac:dyDescent="0.15">
      <c r="A719" s="139">
        <f t="shared" si="124"/>
        <v>564</v>
      </c>
      <c r="B719" s="171">
        <f t="shared" si="125"/>
        <v>62216</v>
      </c>
      <c r="C719" s="180" t="str">
        <f t="shared" si="126"/>
        <v>F308</v>
      </c>
      <c r="D719" s="181"/>
      <c r="E719" s="182"/>
      <c r="F719" s="183" t="s">
        <v>81</v>
      </c>
      <c r="G719" s="174"/>
      <c r="H719" s="176"/>
      <c r="I719" s="177"/>
      <c r="J719" s="178"/>
      <c r="K719" s="177"/>
      <c r="L719" s="174"/>
      <c r="M719" s="184"/>
      <c r="N719" s="185"/>
      <c r="O719" s="186"/>
      <c r="P719" s="187"/>
    </row>
    <row r="720" spans="1:18" s="188" customFormat="1" ht="17.25" hidden="1" x14ac:dyDescent="0.15">
      <c r="A720" s="139">
        <f t="shared" si="124"/>
        <v>564</v>
      </c>
      <c r="B720" s="171">
        <f t="shared" si="125"/>
        <v>62217</v>
      </c>
      <c r="C720" s="180" t="str">
        <f t="shared" si="126"/>
        <v>F309</v>
      </c>
      <c r="D720" s="181"/>
      <c r="E720" s="182"/>
      <c r="F720" s="183" t="s">
        <v>81</v>
      </c>
      <c r="G720" s="174"/>
      <c r="H720" s="176"/>
      <c r="I720" s="177"/>
      <c r="J720" s="178"/>
      <c r="K720" s="177"/>
      <c r="L720" s="174"/>
      <c r="M720" s="184"/>
      <c r="N720" s="185"/>
      <c r="O720" s="186"/>
      <c r="P720" s="187"/>
    </row>
    <row r="721" spans="1:16" s="188" customFormat="1" ht="17.25" hidden="1" x14ac:dyDescent="0.15">
      <c r="A721" s="139">
        <f t="shared" si="124"/>
        <v>564</v>
      </c>
      <c r="B721" s="171">
        <f t="shared" si="125"/>
        <v>62218</v>
      </c>
      <c r="C721" s="180" t="str">
        <f t="shared" si="126"/>
        <v>F30A</v>
      </c>
      <c r="D721" s="181"/>
      <c r="E721" s="182"/>
      <c r="F721" s="183" t="s">
        <v>81</v>
      </c>
      <c r="G721" s="174"/>
      <c r="H721" s="176"/>
      <c r="I721" s="177"/>
      <c r="J721" s="178"/>
      <c r="K721" s="177"/>
      <c r="L721" s="174"/>
      <c r="M721" s="184"/>
      <c r="N721" s="185"/>
      <c r="O721" s="186"/>
      <c r="P721" s="187"/>
    </row>
    <row r="722" spans="1:16" s="188" customFormat="1" ht="17.25" hidden="1" x14ac:dyDescent="0.15">
      <c r="A722" s="139">
        <f t="shared" si="124"/>
        <v>564</v>
      </c>
      <c r="B722" s="171">
        <f t="shared" si="125"/>
        <v>62219</v>
      </c>
      <c r="C722" s="180" t="str">
        <f t="shared" si="126"/>
        <v>F30B</v>
      </c>
      <c r="D722" s="181"/>
      <c r="E722" s="182"/>
      <c r="F722" s="183" t="s">
        <v>81</v>
      </c>
      <c r="G722" s="174"/>
      <c r="H722" s="176"/>
      <c r="I722" s="177"/>
      <c r="J722" s="178"/>
      <c r="K722" s="177"/>
      <c r="L722" s="174"/>
      <c r="M722" s="184"/>
      <c r="N722" s="185"/>
      <c r="O722" s="186"/>
      <c r="P722" s="187"/>
    </row>
    <row r="723" spans="1:16" s="188" customFormat="1" ht="17.25" hidden="1" x14ac:dyDescent="0.15">
      <c r="A723" s="139">
        <f t="shared" si="124"/>
        <v>564</v>
      </c>
      <c r="B723" s="171">
        <f t="shared" si="125"/>
        <v>62220</v>
      </c>
      <c r="C723" s="180" t="str">
        <f t="shared" si="126"/>
        <v>F30C</v>
      </c>
      <c r="D723" s="181"/>
      <c r="E723" s="182"/>
      <c r="F723" s="183" t="s">
        <v>81</v>
      </c>
      <c r="G723" s="174"/>
      <c r="H723" s="176"/>
      <c r="I723" s="177"/>
      <c r="J723" s="178"/>
      <c r="K723" s="177"/>
      <c r="L723" s="174"/>
      <c r="M723" s="184"/>
      <c r="N723" s="185"/>
      <c r="O723" s="186"/>
      <c r="P723" s="187"/>
    </row>
    <row r="724" spans="1:16" s="188" customFormat="1" ht="17.25" hidden="1" x14ac:dyDescent="0.15">
      <c r="A724" s="139">
        <f t="shared" si="124"/>
        <v>564</v>
      </c>
      <c r="B724" s="171">
        <f t="shared" si="125"/>
        <v>62221</v>
      </c>
      <c r="C724" s="180" t="str">
        <f t="shared" si="126"/>
        <v>F30D</v>
      </c>
      <c r="D724" s="181"/>
      <c r="E724" s="182"/>
      <c r="F724" s="183" t="s">
        <v>81</v>
      </c>
      <c r="G724" s="174"/>
      <c r="H724" s="176"/>
      <c r="I724" s="177"/>
      <c r="J724" s="178"/>
      <c r="K724" s="177"/>
      <c r="L724" s="174"/>
      <c r="M724" s="184"/>
      <c r="N724" s="185"/>
      <c r="O724" s="186"/>
      <c r="P724" s="187"/>
    </row>
    <row r="725" spans="1:16" s="188" customFormat="1" ht="17.25" hidden="1" x14ac:dyDescent="0.15">
      <c r="A725" s="139">
        <f t="shared" si="124"/>
        <v>564</v>
      </c>
      <c r="B725" s="171">
        <f t="shared" si="125"/>
        <v>62222</v>
      </c>
      <c r="C725" s="180" t="str">
        <f t="shared" si="126"/>
        <v>F30E</v>
      </c>
      <c r="D725" s="181"/>
      <c r="E725" s="182"/>
      <c r="F725" s="183" t="s">
        <v>81</v>
      </c>
      <c r="G725" s="174"/>
      <c r="H725" s="176"/>
      <c r="I725" s="177"/>
      <c r="J725" s="178"/>
      <c r="K725" s="177"/>
      <c r="L725" s="174"/>
      <c r="M725" s="184"/>
      <c r="N725" s="185"/>
      <c r="O725" s="186"/>
      <c r="P725" s="187"/>
    </row>
    <row r="726" spans="1:16" s="188" customFormat="1" ht="17.25" hidden="1" x14ac:dyDescent="0.15">
      <c r="A726" s="139">
        <f t="shared" si="124"/>
        <v>564</v>
      </c>
      <c r="B726" s="171">
        <f t="shared" si="125"/>
        <v>62223</v>
      </c>
      <c r="C726" s="180" t="str">
        <f t="shared" si="126"/>
        <v>F30F</v>
      </c>
      <c r="D726" s="181"/>
      <c r="E726" s="182"/>
      <c r="F726" s="183" t="s">
        <v>81</v>
      </c>
      <c r="G726" s="174"/>
      <c r="H726" s="176"/>
      <c r="I726" s="177"/>
      <c r="J726" s="178"/>
      <c r="K726" s="177"/>
      <c r="L726" s="174"/>
      <c r="M726" s="184"/>
      <c r="N726" s="185"/>
      <c r="O726" s="186"/>
      <c r="P726" s="187"/>
    </row>
    <row r="727" spans="1:16" s="188" customFormat="1" ht="17.25" hidden="1" x14ac:dyDescent="0.15">
      <c r="A727" s="139">
        <f t="shared" si="124"/>
        <v>564</v>
      </c>
      <c r="B727" s="171">
        <f t="shared" si="125"/>
        <v>62224</v>
      </c>
      <c r="C727" s="180" t="str">
        <f t="shared" si="126"/>
        <v>F310</v>
      </c>
      <c r="D727" s="181"/>
      <c r="E727" s="182"/>
      <c r="F727" s="183" t="s">
        <v>81</v>
      </c>
      <c r="G727" s="174"/>
      <c r="H727" s="176"/>
      <c r="I727" s="177"/>
      <c r="J727" s="178"/>
      <c r="K727" s="177"/>
      <c r="L727" s="174"/>
      <c r="M727" s="184"/>
      <c r="N727" s="185"/>
      <c r="O727" s="186"/>
      <c r="P727" s="187"/>
    </row>
    <row r="728" spans="1:16" s="188" customFormat="1" ht="17.25" hidden="1" x14ac:dyDescent="0.15">
      <c r="A728" s="139">
        <f t="shared" si="124"/>
        <v>564</v>
      </c>
      <c r="B728" s="171">
        <f t="shared" si="125"/>
        <v>62225</v>
      </c>
      <c r="C728" s="180" t="str">
        <f t="shared" si="126"/>
        <v>F311</v>
      </c>
      <c r="D728" s="181"/>
      <c r="E728" s="182"/>
      <c r="F728" s="183" t="s">
        <v>81</v>
      </c>
      <c r="G728" s="174"/>
      <c r="H728" s="176"/>
      <c r="I728" s="177"/>
      <c r="J728" s="178"/>
      <c r="K728" s="177"/>
      <c r="L728" s="174"/>
      <c r="M728" s="184"/>
      <c r="N728" s="185"/>
      <c r="O728" s="186"/>
      <c r="P728" s="187"/>
    </row>
    <row r="729" spans="1:16" s="188" customFormat="1" ht="17.25" hidden="1" x14ac:dyDescent="0.15">
      <c r="A729" s="139">
        <f t="shared" si="124"/>
        <v>564</v>
      </c>
      <c r="B729" s="171">
        <f t="shared" si="125"/>
        <v>62226</v>
      </c>
      <c r="C729" s="180" t="str">
        <f t="shared" si="126"/>
        <v>F312</v>
      </c>
      <c r="D729" s="181"/>
      <c r="E729" s="182"/>
      <c r="F729" s="183" t="s">
        <v>81</v>
      </c>
      <c r="G729" s="174"/>
      <c r="H729" s="176"/>
      <c r="I729" s="177"/>
      <c r="J729" s="178"/>
      <c r="K729" s="177"/>
      <c r="L729" s="174"/>
      <c r="M729" s="184"/>
      <c r="N729" s="185"/>
      <c r="O729" s="186"/>
      <c r="P729" s="187"/>
    </row>
    <row r="730" spans="1:16" s="188" customFormat="1" ht="17.25" hidden="1" x14ac:dyDescent="0.15">
      <c r="A730" s="139">
        <f t="shared" si="124"/>
        <v>564</v>
      </c>
      <c r="B730" s="171">
        <f t="shared" si="125"/>
        <v>62227</v>
      </c>
      <c r="C730" s="180" t="str">
        <f t="shared" si="126"/>
        <v>F313</v>
      </c>
      <c r="D730" s="181"/>
      <c r="E730" s="182"/>
      <c r="F730" s="183" t="s">
        <v>81</v>
      </c>
      <c r="G730" s="174"/>
      <c r="H730" s="176"/>
      <c r="I730" s="177"/>
      <c r="J730" s="178"/>
      <c r="K730" s="177"/>
      <c r="L730" s="174"/>
      <c r="M730" s="184"/>
      <c r="N730" s="185"/>
      <c r="O730" s="186"/>
      <c r="P730" s="187"/>
    </row>
    <row r="731" spans="1:16" s="188" customFormat="1" ht="17.25" hidden="1" x14ac:dyDescent="0.15">
      <c r="A731" s="139">
        <f t="shared" si="124"/>
        <v>564</v>
      </c>
      <c r="B731" s="171">
        <f t="shared" si="125"/>
        <v>62228</v>
      </c>
      <c r="C731" s="180" t="str">
        <f t="shared" si="126"/>
        <v>F314</v>
      </c>
      <c r="D731" s="181"/>
      <c r="E731" s="182"/>
      <c r="F731" s="183" t="s">
        <v>81</v>
      </c>
      <c r="G731" s="174"/>
      <c r="H731" s="176"/>
      <c r="I731" s="177"/>
      <c r="J731" s="178"/>
      <c r="K731" s="177"/>
      <c r="L731" s="174"/>
      <c r="M731" s="184"/>
      <c r="N731" s="185"/>
      <c r="O731" s="186"/>
      <c r="P731" s="187"/>
    </row>
    <row r="732" spans="1:16" s="188" customFormat="1" ht="17.25" hidden="1" x14ac:dyDescent="0.15">
      <c r="A732" s="139">
        <f t="shared" si="124"/>
        <v>564</v>
      </c>
      <c r="B732" s="171">
        <f t="shared" si="125"/>
        <v>62229</v>
      </c>
      <c r="C732" s="180" t="str">
        <f t="shared" si="126"/>
        <v>F315</v>
      </c>
      <c r="D732" s="181"/>
      <c r="E732" s="182"/>
      <c r="F732" s="183" t="s">
        <v>81</v>
      </c>
      <c r="G732" s="174"/>
      <c r="H732" s="176"/>
      <c r="I732" s="177"/>
      <c r="J732" s="178"/>
      <c r="K732" s="177"/>
      <c r="L732" s="174"/>
      <c r="M732" s="184"/>
      <c r="N732" s="185"/>
      <c r="O732" s="186"/>
      <c r="P732" s="187"/>
    </row>
    <row r="733" spans="1:16" s="188" customFormat="1" ht="17.25" hidden="1" x14ac:dyDescent="0.15">
      <c r="A733" s="139">
        <f t="shared" si="124"/>
        <v>564</v>
      </c>
      <c r="B733" s="171">
        <f t="shared" si="125"/>
        <v>62230</v>
      </c>
      <c r="C733" s="180" t="str">
        <f t="shared" si="126"/>
        <v>F316</v>
      </c>
      <c r="D733" s="181"/>
      <c r="E733" s="182"/>
      <c r="F733" s="183" t="s">
        <v>81</v>
      </c>
      <c r="G733" s="174"/>
      <c r="H733" s="176"/>
      <c r="I733" s="177"/>
      <c r="J733" s="178"/>
      <c r="K733" s="177"/>
      <c r="L733" s="174"/>
      <c r="M733" s="184"/>
      <c r="N733" s="185"/>
      <c r="O733" s="186"/>
      <c r="P733" s="187"/>
    </row>
    <row r="734" spans="1:16" s="188" customFormat="1" ht="17.25" hidden="1" x14ac:dyDescent="0.15">
      <c r="A734" s="139">
        <f t="shared" si="124"/>
        <v>564</v>
      </c>
      <c r="B734" s="171">
        <f t="shared" si="125"/>
        <v>62231</v>
      </c>
      <c r="C734" s="180" t="str">
        <f t="shared" si="126"/>
        <v>F317</v>
      </c>
      <c r="D734" s="181"/>
      <c r="E734" s="182"/>
      <c r="F734" s="183" t="s">
        <v>81</v>
      </c>
      <c r="G734" s="174"/>
      <c r="H734" s="176"/>
      <c r="I734" s="177"/>
      <c r="J734" s="178"/>
      <c r="K734" s="177"/>
      <c r="L734" s="174"/>
      <c r="M734" s="184"/>
      <c r="N734" s="185"/>
      <c r="O734" s="186"/>
      <c r="P734" s="187"/>
    </row>
    <row r="735" spans="1:16" s="188" customFormat="1" ht="17.25" hidden="1" x14ac:dyDescent="0.15">
      <c r="A735" s="139">
        <f t="shared" si="124"/>
        <v>564</v>
      </c>
      <c r="B735" s="171">
        <f t="shared" si="125"/>
        <v>62232</v>
      </c>
      <c r="C735" s="180" t="str">
        <f t="shared" si="126"/>
        <v>F318</v>
      </c>
      <c r="D735" s="181"/>
      <c r="E735" s="182"/>
      <c r="F735" s="183" t="s">
        <v>81</v>
      </c>
      <c r="G735" s="174"/>
      <c r="H735" s="176"/>
      <c r="I735" s="177"/>
      <c r="J735" s="178"/>
      <c r="K735" s="177"/>
      <c r="L735" s="174"/>
      <c r="M735" s="184"/>
      <c r="N735" s="185"/>
      <c r="O735" s="186"/>
      <c r="P735" s="187"/>
    </row>
    <row r="736" spans="1:16" s="188" customFormat="1" ht="17.25" hidden="1" x14ac:dyDescent="0.15">
      <c r="A736" s="139">
        <f t="shared" si="124"/>
        <v>564</v>
      </c>
      <c r="B736" s="171">
        <f t="shared" si="125"/>
        <v>62233</v>
      </c>
      <c r="C736" s="180" t="str">
        <f t="shared" si="126"/>
        <v>F319</v>
      </c>
      <c r="D736" s="181"/>
      <c r="E736" s="182"/>
      <c r="F736" s="183" t="s">
        <v>81</v>
      </c>
      <c r="G736" s="174"/>
      <c r="H736" s="176"/>
      <c r="I736" s="177"/>
      <c r="J736" s="178"/>
      <c r="K736" s="177"/>
      <c r="L736" s="174"/>
      <c r="M736" s="184"/>
      <c r="N736" s="185"/>
      <c r="O736" s="186"/>
      <c r="P736" s="187"/>
    </row>
    <row r="737" spans="1:16" s="188" customFormat="1" ht="17.25" hidden="1" x14ac:dyDescent="0.15">
      <c r="A737" s="139">
        <f t="shared" si="124"/>
        <v>564</v>
      </c>
      <c r="B737" s="171">
        <f t="shared" si="125"/>
        <v>62234</v>
      </c>
      <c r="C737" s="180" t="str">
        <f t="shared" si="126"/>
        <v>F31A</v>
      </c>
      <c r="D737" s="181"/>
      <c r="E737" s="182"/>
      <c r="F737" s="183" t="s">
        <v>81</v>
      </c>
      <c r="G737" s="174"/>
      <c r="H737" s="176"/>
      <c r="I737" s="177"/>
      <c r="J737" s="178"/>
      <c r="K737" s="177"/>
      <c r="L737" s="174"/>
      <c r="M737" s="184"/>
      <c r="N737" s="185"/>
      <c r="O737" s="186"/>
      <c r="P737" s="187"/>
    </row>
    <row r="738" spans="1:16" s="188" customFormat="1" ht="17.25" hidden="1" x14ac:dyDescent="0.15">
      <c r="A738" s="139">
        <f t="shared" si="124"/>
        <v>564</v>
      </c>
      <c r="B738" s="171">
        <f t="shared" si="125"/>
        <v>62235</v>
      </c>
      <c r="C738" s="180" t="str">
        <f t="shared" si="126"/>
        <v>F31B</v>
      </c>
      <c r="D738" s="181"/>
      <c r="E738" s="182"/>
      <c r="F738" s="183" t="s">
        <v>81</v>
      </c>
      <c r="G738" s="174"/>
      <c r="H738" s="176"/>
      <c r="I738" s="177"/>
      <c r="J738" s="178"/>
      <c r="K738" s="177"/>
      <c r="L738" s="174"/>
      <c r="M738" s="184"/>
      <c r="N738" s="185"/>
      <c r="O738" s="186"/>
      <c r="P738" s="187"/>
    </row>
    <row r="739" spans="1:16" s="188" customFormat="1" ht="17.25" hidden="1" x14ac:dyDescent="0.15">
      <c r="A739" s="139">
        <f t="shared" si="124"/>
        <v>564</v>
      </c>
      <c r="B739" s="171">
        <f t="shared" si="125"/>
        <v>62236</v>
      </c>
      <c r="C739" s="180" t="str">
        <f t="shared" si="126"/>
        <v>F31C</v>
      </c>
      <c r="D739" s="181"/>
      <c r="E739" s="182"/>
      <c r="F739" s="183" t="s">
        <v>81</v>
      </c>
      <c r="G739" s="174"/>
      <c r="H739" s="176"/>
      <c r="I739" s="177"/>
      <c r="J739" s="178"/>
      <c r="K739" s="177"/>
      <c r="L739" s="174"/>
      <c r="M739" s="184"/>
      <c r="N739" s="185"/>
      <c r="O739" s="186"/>
      <c r="P739" s="187"/>
    </row>
    <row r="740" spans="1:16" s="188" customFormat="1" ht="17.25" hidden="1" x14ac:dyDescent="0.15">
      <c r="A740" s="139">
        <f t="shared" si="124"/>
        <v>564</v>
      </c>
      <c r="B740" s="171">
        <f t="shared" si="125"/>
        <v>62237</v>
      </c>
      <c r="C740" s="180" t="str">
        <f t="shared" si="126"/>
        <v>F31D</v>
      </c>
      <c r="D740" s="181"/>
      <c r="E740" s="182"/>
      <c r="F740" s="183" t="s">
        <v>81</v>
      </c>
      <c r="G740" s="174"/>
      <c r="H740" s="176"/>
      <c r="I740" s="177"/>
      <c r="J740" s="178"/>
      <c r="K740" s="177"/>
      <c r="L740" s="174"/>
      <c r="M740" s="184"/>
      <c r="N740" s="185"/>
      <c r="O740" s="186"/>
      <c r="P740" s="187"/>
    </row>
    <row r="741" spans="1:16" s="188" customFormat="1" ht="17.25" hidden="1" x14ac:dyDescent="0.15">
      <c r="A741" s="139">
        <f t="shared" si="124"/>
        <v>564</v>
      </c>
      <c r="B741" s="171">
        <f t="shared" si="125"/>
        <v>62238</v>
      </c>
      <c r="C741" s="180" t="str">
        <f t="shared" si="126"/>
        <v>F31E</v>
      </c>
      <c r="D741" s="181"/>
      <c r="E741" s="182"/>
      <c r="F741" s="183" t="s">
        <v>81</v>
      </c>
      <c r="G741" s="174"/>
      <c r="H741" s="176"/>
      <c r="I741" s="177"/>
      <c r="J741" s="178"/>
      <c r="K741" s="177"/>
      <c r="L741" s="174"/>
      <c r="M741" s="184"/>
      <c r="N741" s="185"/>
      <c r="O741" s="186"/>
      <c r="P741" s="187"/>
    </row>
    <row r="742" spans="1:16" s="188" customFormat="1" ht="17.25" hidden="1" x14ac:dyDescent="0.15">
      <c r="A742" s="139">
        <f t="shared" si="124"/>
        <v>564</v>
      </c>
      <c r="B742" s="171">
        <f t="shared" si="125"/>
        <v>62239</v>
      </c>
      <c r="C742" s="180" t="str">
        <f t="shared" si="126"/>
        <v>F31F</v>
      </c>
      <c r="D742" s="181"/>
      <c r="E742" s="182"/>
      <c r="F742" s="183" t="s">
        <v>81</v>
      </c>
      <c r="G742" s="174"/>
      <c r="H742" s="176"/>
      <c r="I742" s="177"/>
      <c r="J742" s="178"/>
      <c r="K742" s="177"/>
      <c r="L742" s="174"/>
      <c r="M742" s="184"/>
      <c r="N742" s="185"/>
      <c r="O742" s="186"/>
      <c r="P742" s="187"/>
    </row>
    <row r="743" spans="1:16" s="188" customFormat="1" ht="17.25" hidden="1" x14ac:dyDescent="0.15">
      <c r="A743" s="139">
        <f t="shared" si="124"/>
        <v>564</v>
      </c>
      <c r="B743" s="171">
        <f t="shared" si="125"/>
        <v>62240</v>
      </c>
      <c r="C743" s="180" t="str">
        <f t="shared" si="126"/>
        <v>F320</v>
      </c>
      <c r="D743" s="181"/>
      <c r="E743" s="182"/>
      <c r="F743" s="183" t="s">
        <v>81</v>
      </c>
      <c r="G743" s="174"/>
      <c r="H743" s="176"/>
      <c r="I743" s="177"/>
      <c r="J743" s="178"/>
      <c r="K743" s="177"/>
      <c r="L743" s="174"/>
      <c r="M743" s="184"/>
      <c r="N743" s="185"/>
      <c r="O743" s="186"/>
      <c r="P743" s="187"/>
    </row>
    <row r="744" spans="1:16" s="188" customFormat="1" ht="17.25" hidden="1" x14ac:dyDescent="0.15">
      <c r="A744" s="139">
        <f t="shared" si="124"/>
        <v>564</v>
      </c>
      <c r="B744" s="171">
        <f t="shared" si="125"/>
        <v>62241</v>
      </c>
      <c r="C744" s="180" t="str">
        <f t="shared" si="126"/>
        <v>F321</v>
      </c>
      <c r="D744" s="181"/>
      <c r="E744" s="182"/>
      <c r="F744" s="183" t="s">
        <v>81</v>
      </c>
      <c r="G744" s="174"/>
      <c r="H744" s="176"/>
      <c r="I744" s="177"/>
      <c r="J744" s="178"/>
      <c r="K744" s="177"/>
      <c r="L744" s="174"/>
      <c r="M744" s="184"/>
      <c r="N744" s="185"/>
      <c r="O744" s="186"/>
      <c r="P744" s="187"/>
    </row>
    <row r="745" spans="1:16" s="188" customFormat="1" ht="17.25" hidden="1" x14ac:dyDescent="0.15">
      <c r="A745" s="139">
        <f t="shared" si="124"/>
        <v>564</v>
      </c>
      <c r="B745" s="171">
        <f t="shared" si="125"/>
        <v>62242</v>
      </c>
      <c r="C745" s="180" t="str">
        <f t="shared" si="126"/>
        <v>F322</v>
      </c>
      <c r="D745" s="181"/>
      <c r="E745" s="182"/>
      <c r="F745" s="183" t="s">
        <v>81</v>
      </c>
      <c r="G745" s="174"/>
      <c r="H745" s="176"/>
      <c r="I745" s="177"/>
      <c r="J745" s="178"/>
      <c r="K745" s="177"/>
      <c r="L745" s="174"/>
      <c r="M745" s="184"/>
      <c r="N745" s="185"/>
      <c r="O745" s="186"/>
      <c r="P745" s="187"/>
    </row>
    <row r="746" spans="1:16" s="188" customFormat="1" ht="17.25" hidden="1" x14ac:dyDescent="0.15">
      <c r="A746" s="139">
        <f t="shared" si="124"/>
        <v>564</v>
      </c>
      <c r="B746" s="171">
        <f t="shared" si="125"/>
        <v>62243</v>
      </c>
      <c r="C746" s="180" t="str">
        <f t="shared" si="126"/>
        <v>F323</v>
      </c>
      <c r="D746" s="181"/>
      <c r="E746" s="182"/>
      <c r="F746" s="183" t="s">
        <v>81</v>
      </c>
      <c r="G746" s="174"/>
      <c r="H746" s="176"/>
      <c r="I746" s="177"/>
      <c r="J746" s="178"/>
      <c r="K746" s="177"/>
      <c r="L746" s="174"/>
      <c r="M746" s="184"/>
      <c r="N746" s="185"/>
      <c r="O746" s="186"/>
      <c r="P746" s="187"/>
    </row>
    <row r="747" spans="1:16" s="188" customFormat="1" ht="17.25" hidden="1" x14ac:dyDescent="0.15">
      <c r="A747" s="139">
        <f t="shared" si="124"/>
        <v>564</v>
      </c>
      <c r="B747" s="171">
        <f t="shared" si="125"/>
        <v>62244</v>
      </c>
      <c r="C747" s="180" t="str">
        <f t="shared" si="126"/>
        <v>F324</v>
      </c>
      <c r="D747" s="181"/>
      <c r="E747" s="182"/>
      <c r="F747" s="183" t="s">
        <v>81</v>
      </c>
      <c r="G747" s="174"/>
      <c r="H747" s="176"/>
      <c r="I747" s="177"/>
      <c r="J747" s="178"/>
      <c r="K747" s="177"/>
      <c r="L747" s="174"/>
      <c r="M747" s="184"/>
      <c r="N747" s="185"/>
      <c r="O747" s="186"/>
      <c r="P747" s="187"/>
    </row>
    <row r="748" spans="1:16" s="188" customFormat="1" ht="17.25" hidden="1" x14ac:dyDescent="0.15">
      <c r="A748" s="139">
        <f t="shared" si="124"/>
        <v>564</v>
      </c>
      <c r="B748" s="171">
        <f t="shared" si="125"/>
        <v>62245</v>
      </c>
      <c r="C748" s="180" t="str">
        <f t="shared" si="126"/>
        <v>F325</v>
      </c>
      <c r="D748" s="181"/>
      <c r="E748" s="182"/>
      <c r="F748" s="183" t="s">
        <v>81</v>
      </c>
      <c r="G748" s="174"/>
      <c r="H748" s="176"/>
      <c r="I748" s="177"/>
      <c r="J748" s="178"/>
      <c r="K748" s="177"/>
      <c r="L748" s="174"/>
      <c r="M748" s="184"/>
      <c r="N748" s="185"/>
      <c r="O748" s="186"/>
      <c r="P748" s="187"/>
    </row>
    <row r="749" spans="1:16" s="188" customFormat="1" ht="17.25" hidden="1" x14ac:dyDescent="0.15">
      <c r="A749" s="139">
        <f t="shared" si="124"/>
        <v>564</v>
      </c>
      <c r="B749" s="171">
        <f t="shared" si="125"/>
        <v>62246</v>
      </c>
      <c r="C749" s="180" t="str">
        <f t="shared" si="126"/>
        <v>F326</v>
      </c>
      <c r="D749" s="181"/>
      <c r="E749" s="182"/>
      <c r="F749" s="183" t="s">
        <v>81</v>
      </c>
      <c r="G749" s="174"/>
      <c r="H749" s="176"/>
      <c r="I749" s="177"/>
      <c r="J749" s="178"/>
      <c r="K749" s="177"/>
      <c r="L749" s="174"/>
      <c r="M749" s="184"/>
      <c r="N749" s="185"/>
      <c r="O749" s="186"/>
      <c r="P749" s="187"/>
    </row>
    <row r="750" spans="1:16" s="188" customFormat="1" ht="17.25" hidden="1" x14ac:dyDescent="0.15">
      <c r="A750" s="139">
        <f t="shared" si="124"/>
        <v>564</v>
      </c>
      <c r="B750" s="171">
        <f t="shared" si="125"/>
        <v>62247</v>
      </c>
      <c r="C750" s="180" t="str">
        <f t="shared" si="126"/>
        <v>F327</v>
      </c>
      <c r="D750" s="181"/>
      <c r="E750" s="182"/>
      <c r="F750" s="183" t="s">
        <v>81</v>
      </c>
      <c r="G750" s="174"/>
      <c r="H750" s="176"/>
      <c r="I750" s="177"/>
      <c r="J750" s="178"/>
      <c r="K750" s="177"/>
      <c r="L750" s="174"/>
      <c r="M750" s="184"/>
      <c r="N750" s="185"/>
      <c r="O750" s="186"/>
      <c r="P750" s="187"/>
    </row>
    <row r="751" spans="1:16" s="188" customFormat="1" ht="17.25" hidden="1" x14ac:dyDescent="0.15">
      <c r="A751" s="139">
        <f t="shared" si="124"/>
        <v>564</v>
      </c>
      <c r="B751" s="171">
        <f t="shared" si="125"/>
        <v>62248</v>
      </c>
      <c r="C751" s="180" t="str">
        <f t="shared" si="126"/>
        <v>F328</v>
      </c>
      <c r="D751" s="181"/>
      <c r="E751" s="182"/>
      <c r="F751" s="183" t="s">
        <v>81</v>
      </c>
      <c r="G751" s="174"/>
      <c r="H751" s="176"/>
      <c r="I751" s="177"/>
      <c r="J751" s="178"/>
      <c r="K751" s="177"/>
      <c r="L751" s="174"/>
      <c r="M751" s="184"/>
      <c r="N751" s="185"/>
      <c r="O751" s="186"/>
      <c r="P751" s="187"/>
    </row>
    <row r="752" spans="1:16" s="188" customFormat="1" ht="17.25" hidden="1" x14ac:dyDescent="0.15">
      <c r="A752" s="139">
        <f t="shared" si="124"/>
        <v>564</v>
      </c>
      <c r="B752" s="171">
        <f t="shared" si="125"/>
        <v>62249</v>
      </c>
      <c r="C752" s="180" t="str">
        <f t="shared" si="126"/>
        <v>F329</v>
      </c>
      <c r="D752" s="181"/>
      <c r="E752" s="182"/>
      <c r="F752" s="183" t="s">
        <v>81</v>
      </c>
      <c r="G752" s="174"/>
      <c r="H752" s="176"/>
      <c r="I752" s="177"/>
      <c r="J752" s="178"/>
      <c r="K752" s="177"/>
      <c r="L752" s="174"/>
      <c r="M752" s="184"/>
      <c r="N752" s="185"/>
      <c r="O752" s="186"/>
      <c r="P752" s="187"/>
    </row>
    <row r="753" spans="1:16" s="188" customFormat="1" ht="17.25" hidden="1" x14ac:dyDescent="0.15">
      <c r="A753" s="139">
        <f t="shared" si="124"/>
        <v>564</v>
      </c>
      <c r="B753" s="171">
        <f t="shared" si="125"/>
        <v>62250</v>
      </c>
      <c r="C753" s="180" t="str">
        <f t="shared" si="126"/>
        <v>F32A</v>
      </c>
      <c r="D753" s="181"/>
      <c r="E753" s="182"/>
      <c r="F753" s="183" t="s">
        <v>81</v>
      </c>
      <c r="G753" s="174"/>
      <c r="H753" s="176"/>
      <c r="I753" s="177"/>
      <c r="J753" s="178"/>
      <c r="K753" s="177"/>
      <c r="L753" s="174"/>
      <c r="M753" s="184"/>
      <c r="N753" s="185"/>
      <c r="O753" s="186"/>
      <c r="P753" s="187"/>
    </row>
    <row r="754" spans="1:16" s="188" customFormat="1" ht="17.25" hidden="1" x14ac:dyDescent="0.15">
      <c r="A754" s="139">
        <f t="shared" si="124"/>
        <v>564</v>
      </c>
      <c r="B754" s="171">
        <f t="shared" si="125"/>
        <v>62251</v>
      </c>
      <c r="C754" s="180" t="str">
        <f t="shared" si="126"/>
        <v>F32B</v>
      </c>
      <c r="D754" s="181"/>
      <c r="E754" s="182"/>
      <c r="F754" s="183" t="s">
        <v>81</v>
      </c>
      <c r="G754" s="174"/>
      <c r="H754" s="176"/>
      <c r="I754" s="177"/>
      <c r="J754" s="178"/>
      <c r="K754" s="177"/>
      <c r="L754" s="174"/>
      <c r="M754" s="184"/>
      <c r="N754" s="185"/>
      <c r="O754" s="186"/>
      <c r="P754" s="187"/>
    </row>
    <row r="755" spans="1:16" s="188" customFormat="1" ht="17.25" hidden="1" x14ac:dyDescent="0.15">
      <c r="A755" s="139">
        <f t="shared" si="124"/>
        <v>564</v>
      </c>
      <c r="B755" s="171">
        <f t="shared" si="125"/>
        <v>62252</v>
      </c>
      <c r="C755" s="180" t="str">
        <f t="shared" si="126"/>
        <v>F32C</v>
      </c>
      <c r="D755" s="181"/>
      <c r="E755" s="182"/>
      <c r="F755" s="183" t="s">
        <v>81</v>
      </c>
      <c r="G755" s="174"/>
      <c r="H755" s="176"/>
      <c r="I755" s="177"/>
      <c r="J755" s="178"/>
      <c r="K755" s="177"/>
      <c r="L755" s="174"/>
      <c r="M755" s="184"/>
      <c r="N755" s="185"/>
      <c r="O755" s="186"/>
      <c r="P755" s="187"/>
    </row>
    <row r="756" spans="1:16" s="188" customFormat="1" ht="17.25" hidden="1" x14ac:dyDescent="0.15">
      <c r="A756" s="139">
        <f t="shared" si="124"/>
        <v>564</v>
      </c>
      <c r="B756" s="171">
        <f t="shared" si="125"/>
        <v>62253</v>
      </c>
      <c r="C756" s="180" t="str">
        <f t="shared" si="126"/>
        <v>F32D</v>
      </c>
      <c r="D756" s="181"/>
      <c r="E756" s="182"/>
      <c r="F756" s="183" t="s">
        <v>81</v>
      </c>
      <c r="G756" s="174"/>
      <c r="H756" s="176"/>
      <c r="I756" s="177"/>
      <c r="J756" s="178"/>
      <c r="K756" s="177"/>
      <c r="L756" s="174"/>
      <c r="M756" s="184"/>
      <c r="N756" s="185"/>
      <c r="O756" s="186"/>
      <c r="P756" s="187"/>
    </row>
    <row r="757" spans="1:16" s="188" customFormat="1" ht="17.25" hidden="1" x14ac:dyDescent="0.15">
      <c r="A757" s="139">
        <f t="shared" si="124"/>
        <v>564</v>
      </c>
      <c r="B757" s="171">
        <f t="shared" si="125"/>
        <v>62254</v>
      </c>
      <c r="C757" s="180" t="str">
        <f t="shared" si="126"/>
        <v>F32E</v>
      </c>
      <c r="D757" s="181"/>
      <c r="E757" s="182"/>
      <c r="F757" s="183" t="s">
        <v>81</v>
      </c>
      <c r="G757" s="174"/>
      <c r="H757" s="176"/>
      <c r="I757" s="177"/>
      <c r="J757" s="178"/>
      <c r="K757" s="177"/>
      <c r="L757" s="174"/>
      <c r="M757" s="184"/>
      <c r="N757" s="185"/>
      <c r="O757" s="186"/>
      <c r="P757" s="187"/>
    </row>
    <row r="758" spans="1:16" s="188" customFormat="1" ht="17.25" hidden="1" x14ac:dyDescent="0.15">
      <c r="A758" s="139">
        <f t="shared" si="124"/>
        <v>564</v>
      </c>
      <c r="B758" s="171">
        <f t="shared" si="125"/>
        <v>62255</v>
      </c>
      <c r="C758" s="180" t="str">
        <f t="shared" si="126"/>
        <v>F32F</v>
      </c>
      <c r="D758" s="181"/>
      <c r="E758" s="182"/>
      <c r="F758" s="183" t="s">
        <v>81</v>
      </c>
      <c r="G758" s="174"/>
      <c r="H758" s="176"/>
      <c r="I758" s="177"/>
      <c r="J758" s="178"/>
      <c r="K758" s="177"/>
      <c r="L758" s="174"/>
      <c r="M758" s="184"/>
      <c r="N758" s="185"/>
      <c r="O758" s="186"/>
      <c r="P758" s="187"/>
    </row>
    <row r="759" spans="1:16" s="188" customFormat="1" ht="17.25" hidden="1" x14ac:dyDescent="0.15">
      <c r="A759" s="139">
        <f t="shared" si="124"/>
        <v>564</v>
      </c>
      <c r="B759" s="171">
        <f t="shared" si="125"/>
        <v>62256</v>
      </c>
      <c r="C759" s="180" t="str">
        <f t="shared" si="126"/>
        <v>F330</v>
      </c>
      <c r="D759" s="181"/>
      <c r="E759" s="182"/>
      <c r="F759" s="183" t="s">
        <v>81</v>
      </c>
      <c r="G759" s="174"/>
      <c r="H759" s="176"/>
      <c r="I759" s="177"/>
      <c r="J759" s="178"/>
      <c r="K759" s="177"/>
      <c r="L759" s="174"/>
      <c r="M759" s="184"/>
      <c r="N759" s="185"/>
      <c r="O759" s="186"/>
      <c r="P759" s="187"/>
    </row>
    <row r="760" spans="1:16" s="188" customFormat="1" ht="17.25" hidden="1" x14ac:dyDescent="0.15">
      <c r="A760" s="139">
        <f t="shared" si="124"/>
        <v>564</v>
      </c>
      <c r="B760" s="171">
        <f t="shared" si="125"/>
        <v>62257</v>
      </c>
      <c r="C760" s="180" t="str">
        <f t="shared" si="126"/>
        <v>F331</v>
      </c>
      <c r="D760" s="181"/>
      <c r="E760" s="182"/>
      <c r="F760" s="183" t="s">
        <v>81</v>
      </c>
      <c r="G760" s="174"/>
      <c r="H760" s="176"/>
      <c r="I760" s="177"/>
      <c r="J760" s="178"/>
      <c r="K760" s="177"/>
      <c r="L760" s="174"/>
      <c r="M760" s="184"/>
      <c r="N760" s="185"/>
      <c r="O760" s="186"/>
      <c r="P760" s="187"/>
    </row>
    <row r="761" spans="1:16" s="188" customFormat="1" ht="17.25" hidden="1" x14ac:dyDescent="0.15">
      <c r="A761" s="139">
        <f t="shared" si="124"/>
        <v>564</v>
      </c>
      <c r="B761" s="171">
        <f t="shared" si="125"/>
        <v>62258</v>
      </c>
      <c r="C761" s="180" t="str">
        <f t="shared" si="126"/>
        <v>F332</v>
      </c>
      <c r="D761" s="181"/>
      <c r="E761" s="182"/>
      <c r="F761" s="183" t="s">
        <v>81</v>
      </c>
      <c r="G761" s="174"/>
      <c r="H761" s="176"/>
      <c r="I761" s="177"/>
      <c r="J761" s="178"/>
      <c r="K761" s="177"/>
      <c r="L761" s="174"/>
      <c r="M761" s="184"/>
      <c r="N761" s="185"/>
      <c r="O761" s="186"/>
      <c r="P761" s="187"/>
    </row>
    <row r="762" spans="1:16" s="188" customFormat="1" ht="17.25" hidden="1" x14ac:dyDescent="0.15">
      <c r="A762" s="139">
        <f t="shared" si="124"/>
        <v>564</v>
      </c>
      <c r="B762" s="171">
        <f t="shared" si="125"/>
        <v>62259</v>
      </c>
      <c r="C762" s="180" t="str">
        <f t="shared" si="126"/>
        <v>F333</v>
      </c>
      <c r="D762" s="181"/>
      <c r="E762" s="182"/>
      <c r="F762" s="183" t="s">
        <v>81</v>
      </c>
      <c r="G762" s="174"/>
      <c r="H762" s="176"/>
      <c r="I762" s="177"/>
      <c r="J762" s="178"/>
      <c r="K762" s="177"/>
      <c r="L762" s="174"/>
      <c r="M762" s="184"/>
      <c r="N762" s="185"/>
      <c r="O762" s="186"/>
      <c r="P762" s="187"/>
    </row>
    <row r="763" spans="1:16" s="188" customFormat="1" ht="17.25" hidden="1" x14ac:dyDescent="0.15">
      <c r="A763" s="139">
        <f t="shared" si="124"/>
        <v>564</v>
      </c>
      <c r="B763" s="171">
        <f t="shared" si="125"/>
        <v>62260</v>
      </c>
      <c r="C763" s="180" t="str">
        <f t="shared" si="126"/>
        <v>F334</v>
      </c>
      <c r="D763" s="181"/>
      <c r="E763" s="182"/>
      <c r="F763" s="183" t="s">
        <v>81</v>
      </c>
      <c r="G763" s="174"/>
      <c r="H763" s="176"/>
      <c r="I763" s="177"/>
      <c r="J763" s="178"/>
      <c r="K763" s="177"/>
      <c r="L763" s="174"/>
      <c r="M763" s="184"/>
      <c r="N763" s="185"/>
      <c r="O763" s="186"/>
      <c r="P763" s="187"/>
    </row>
    <row r="764" spans="1:16" s="188" customFormat="1" ht="17.25" hidden="1" x14ac:dyDescent="0.15">
      <c r="A764" s="139">
        <f t="shared" si="124"/>
        <v>564</v>
      </c>
      <c r="B764" s="171">
        <f t="shared" si="125"/>
        <v>62261</v>
      </c>
      <c r="C764" s="180" t="str">
        <f t="shared" si="126"/>
        <v>F335</v>
      </c>
      <c r="D764" s="181"/>
      <c r="E764" s="182"/>
      <c r="F764" s="183" t="s">
        <v>81</v>
      </c>
      <c r="G764" s="174"/>
      <c r="H764" s="176"/>
      <c r="I764" s="177"/>
      <c r="J764" s="178"/>
      <c r="K764" s="177"/>
      <c r="L764" s="174"/>
      <c r="M764" s="184"/>
      <c r="N764" s="185"/>
      <c r="O764" s="186"/>
      <c r="P764" s="187"/>
    </row>
    <row r="765" spans="1:16" s="188" customFormat="1" ht="17.25" hidden="1" x14ac:dyDescent="0.15">
      <c r="A765" s="139">
        <f t="shared" si="124"/>
        <v>564</v>
      </c>
      <c r="B765" s="171">
        <f t="shared" si="125"/>
        <v>62262</v>
      </c>
      <c r="C765" s="180" t="str">
        <f t="shared" si="126"/>
        <v>F336</v>
      </c>
      <c r="D765" s="181"/>
      <c r="E765" s="182"/>
      <c r="F765" s="183" t="s">
        <v>81</v>
      </c>
      <c r="G765" s="174"/>
      <c r="H765" s="176"/>
      <c r="I765" s="177"/>
      <c r="J765" s="178"/>
      <c r="K765" s="177"/>
      <c r="L765" s="174"/>
      <c r="M765" s="184"/>
      <c r="N765" s="185"/>
      <c r="O765" s="186"/>
      <c r="P765" s="187"/>
    </row>
    <row r="766" spans="1:16" s="188" customFormat="1" ht="17.25" hidden="1" x14ac:dyDescent="0.15">
      <c r="A766" s="139">
        <f t="shared" si="124"/>
        <v>564</v>
      </c>
      <c r="B766" s="171">
        <f t="shared" si="125"/>
        <v>62263</v>
      </c>
      <c r="C766" s="180" t="str">
        <f t="shared" si="126"/>
        <v>F337</v>
      </c>
      <c r="D766" s="181"/>
      <c r="E766" s="182"/>
      <c r="F766" s="183" t="s">
        <v>81</v>
      </c>
      <c r="G766" s="174"/>
      <c r="H766" s="176"/>
      <c r="I766" s="177"/>
      <c r="J766" s="178"/>
      <c r="K766" s="177"/>
      <c r="L766" s="174"/>
      <c r="M766" s="184"/>
      <c r="N766" s="185"/>
      <c r="O766" s="186"/>
      <c r="P766" s="187"/>
    </row>
    <row r="767" spans="1:16" s="188" customFormat="1" ht="17.25" hidden="1" x14ac:dyDescent="0.15">
      <c r="A767" s="139">
        <f t="shared" si="124"/>
        <v>564</v>
      </c>
      <c r="B767" s="171">
        <f t="shared" si="125"/>
        <v>62264</v>
      </c>
      <c r="C767" s="180" t="str">
        <f t="shared" si="126"/>
        <v>F338</v>
      </c>
      <c r="D767" s="181"/>
      <c r="E767" s="182"/>
      <c r="F767" s="183" t="s">
        <v>81</v>
      </c>
      <c r="G767" s="174"/>
      <c r="H767" s="176"/>
      <c r="I767" s="177"/>
      <c r="J767" s="178"/>
      <c r="K767" s="177"/>
      <c r="L767" s="174"/>
      <c r="M767" s="184"/>
      <c r="N767" s="185"/>
      <c r="O767" s="186"/>
      <c r="P767" s="187"/>
    </row>
    <row r="768" spans="1:16" s="188" customFormat="1" ht="17.25" hidden="1" x14ac:dyDescent="0.15">
      <c r="A768" s="139">
        <f t="shared" si="124"/>
        <v>564</v>
      </c>
      <c r="B768" s="171">
        <f t="shared" si="125"/>
        <v>62265</v>
      </c>
      <c r="C768" s="180" t="str">
        <f t="shared" si="126"/>
        <v>F339</v>
      </c>
      <c r="D768" s="181"/>
      <c r="E768" s="182"/>
      <c r="F768" s="183" t="s">
        <v>81</v>
      </c>
      <c r="G768" s="174"/>
      <c r="H768" s="176"/>
      <c r="I768" s="177"/>
      <c r="J768" s="178"/>
      <c r="K768" s="177"/>
      <c r="L768" s="174"/>
      <c r="M768" s="184"/>
      <c r="N768" s="185"/>
      <c r="O768" s="186"/>
      <c r="P768" s="187"/>
    </row>
    <row r="769" spans="1:18" s="188" customFormat="1" ht="17.25" hidden="1" x14ac:dyDescent="0.15">
      <c r="A769" s="139">
        <f t="shared" si="124"/>
        <v>564</v>
      </c>
      <c r="B769" s="171">
        <f t="shared" si="125"/>
        <v>62266</v>
      </c>
      <c r="C769" s="180" t="str">
        <f t="shared" si="126"/>
        <v>F33A</v>
      </c>
      <c r="D769" s="181"/>
      <c r="E769" s="182"/>
      <c r="F769" s="183" t="s">
        <v>81</v>
      </c>
      <c r="G769" s="174"/>
      <c r="H769" s="176"/>
      <c r="I769" s="177"/>
      <c r="J769" s="178"/>
      <c r="K769" s="177"/>
      <c r="L769" s="174"/>
      <c r="M769" s="184"/>
      <c r="N769" s="185"/>
      <c r="O769" s="186"/>
      <c r="P769" s="187"/>
    </row>
    <row r="770" spans="1:18" s="188" customFormat="1" ht="17.25" hidden="1" x14ac:dyDescent="0.15">
      <c r="A770" s="139">
        <f t="shared" si="124"/>
        <v>564</v>
      </c>
      <c r="B770" s="171">
        <f t="shared" si="125"/>
        <v>62267</v>
      </c>
      <c r="C770" s="180" t="str">
        <f t="shared" si="126"/>
        <v>F33B</v>
      </c>
      <c r="D770" s="181"/>
      <c r="E770" s="182"/>
      <c r="F770" s="183" t="s">
        <v>81</v>
      </c>
      <c r="G770" s="174"/>
      <c r="H770" s="176"/>
      <c r="I770" s="177"/>
      <c r="J770" s="178"/>
      <c r="K770" s="177"/>
      <c r="L770" s="174"/>
      <c r="M770" s="184"/>
      <c r="N770" s="185"/>
      <c r="O770" s="186"/>
      <c r="P770" s="187"/>
    </row>
    <row r="771" spans="1:18" s="188" customFormat="1" ht="17.25" hidden="1" x14ac:dyDescent="0.15">
      <c r="A771" s="139">
        <f t="shared" si="124"/>
        <v>564</v>
      </c>
      <c r="B771" s="171">
        <f t="shared" si="125"/>
        <v>62268</v>
      </c>
      <c r="C771" s="180" t="str">
        <f t="shared" si="126"/>
        <v>F33C</v>
      </c>
      <c r="D771" s="181"/>
      <c r="E771" s="182"/>
      <c r="F771" s="183" t="s">
        <v>81</v>
      </c>
      <c r="G771" s="174"/>
      <c r="H771" s="176"/>
      <c r="I771" s="177"/>
      <c r="J771" s="178"/>
      <c r="K771" s="177"/>
      <c r="L771" s="174"/>
      <c r="M771" s="184"/>
      <c r="N771" s="185"/>
      <c r="O771" s="186"/>
      <c r="P771" s="187"/>
    </row>
    <row r="772" spans="1:18" s="188" customFormat="1" ht="17.25" hidden="1" x14ac:dyDescent="0.15">
      <c r="A772" s="139">
        <f t="shared" si="124"/>
        <v>564</v>
      </c>
      <c r="B772" s="171">
        <f t="shared" si="125"/>
        <v>62269</v>
      </c>
      <c r="C772" s="180" t="str">
        <f t="shared" si="126"/>
        <v>F33D</v>
      </c>
      <c r="D772" s="181"/>
      <c r="E772" s="182"/>
      <c r="F772" s="183" t="s">
        <v>81</v>
      </c>
      <c r="G772" s="174"/>
      <c r="H772" s="176"/>
      <c r="I772" s="177"/>
      <c r="J772" s="178"/>
      <c r="K772" s="177"/>
      <c r="L772" s="174"/>
      <c r="M772" s="184"/>
      <c r="N772" s="185"/>
      <c r="O772" s="186"/>
      <c r="P772" s="187"/>
    </row>
    <row r="773" spans="1:18" s="188" customFormat="1" ht="17.25" hidden="1" x14ac:dyDescent="0.15">
      <c r="A773" s="139">
        <f t="shared" si="124"/>
        <v>564</v>
      </c>
      <c r="B773" s="171">
        <f t="shared" si="125"/>
        <v>62270</v>
      </c>
      <c r="C773" s="180" t="str">
        <f t="shared" si="126"/>
        <v>F33E</v>
      </c>
      <c r="D773" s="181"/>
      <c r="E773" s="182"/>
      <c r="F773" s="183" t="s">
        <v>81</v>
      </c>
      <c r="G773" s="174"/>
      <c r="H773" s="176"/>
      <c r="I773" s="177"/>
      <c r="J773" s="178"/>
      <c r="K773" s="177"/>
      <c r="L773" s="174"/>
      <c r="M773" s="184"/>
      <c r="N773" s="185"/>
      <c r="O773" s="186"/>
      <c r="P773" s="187"/>
    </row>
    <row r="774" spans="1:18" s="188" customFormat="1" ht="17.25" hidden="1" x14ac:dyDescent="0.15">
      <c r="A774" s="139">
        <f t="shared" si="124"/>
        <v>564</v>
      </c>
      <c r="B774" s="171">
        <f t="shared" si="125"/>
        <v>62271</v>
      </c>
      <c r="C774" s="180" t="str">
        <f t="shared" si="126"/>
        <v>F33F</v>
      </c>
      <c r="D774" s="181"/>
      <c r="E774" s="182"/>
      <c r="F774" s="183" t="s">
        <v>81</v>
      </c>
      <c r="G774" s="174"/>
      <c r="H774" s="176"/>
      <c r="I774" s="177"/>
      <c r="J774" s="178"/>
      <c r="K774" s="177"/>
      <c r="L774" s="174"/>
      <c r="M774" s="184"/>
      <c r="N774" s="185"/>
      <c r="O774" s="186"/>
      <c r="P774" s="187"/>
    </row>
    <row r="775" spans="1:18" ht="17.25" hidden="1" x14ac:dyDescent="0.15">
      <c r="A775" s="139">
        <f t="shared" ref="A775:A838" si="127">IF(D775="",A774,A774+1)</f>
        <v>565</v>
      </c>
      <c r="B775" s="171">
        <f t="shared" si="125"/>
        <v>62272</v>
      </c>
      <c r="C775" s="172" t="str">
        <f t="shared" si="126"/>
        <v>F340</v>
      </c>
      <c r="D775" s="173" t="str">
        <f>SJISTOJIS(C775)</f>
        <v>8521</v>
      </c>
      <c r="E775" s="174">
        <f t="shared" ref="E775:E837" si="128">HEX2DEC(D775)</f>
        <v>34081</v>
      </c>
      <c r="F775" s="175" t="str">
        <f t="shared" ref="F775:F837" si="129">IFERROR(CHAR(E775),"範囲外")</f>
        <v></v>
      </c>
      <c r="G775" s="174">
        <f t="shared" ref="G775:G837" si="130">CODE(F775)</f>
        <v>34081</v>
      </c>
      <c r="H775" s="176" t="str">
        <f t="shared" ref="H775:H837" si="131">DEC2HEX(G775)</f>
        <v>8521</v>
      </c>
      <c r="I775" s="177" t="str">
        <f>SJIS_code(F775)</f>
        <v>F340</v>
      </c>
      <c r="J775" s="178">
        <f t="shared" ref="J775:J837" si="132">HEX2DEC(I775)</f>
        <v>62272</v>
      </c>
      <c r="K775" s="166" t="str">
        <f t="shared" ref="K775:K837" ca="1" si="133">IFERROR(_xludf.unicode(F775),"")</f>
        <v/>
      </c>
      <c r="L775" s="165" t="str">
        <f t="shared" ref="L775:L837" ca="1" si="134">IFERROR(DEC2HEX(K775),"")</f>
        <v/>
      </c>
      <c r="M775" s="202"/>
      <c r="N775" s="179"/>
      <c r="O775" s="169"/>
      <c r="P775" s="170" t="str">
        <f t="shared" ref="P775:P837" si="135">IF(AND(M775="",O775=""),"","○")</f>
        <v/>
      </c>
      <c r="Q775" s="140">
        <v>691</v>
      </c>
      <c r="R775" s="159"/>
    </row>
    <row r="776" spans="1:18" ht="17.25" hidden="1" x14ac:dyDescent="0.15">
      <c r="A776" s="139">
        <f t="shared" si="127"/>
        <v>566</v>
      </c>
      <c r="B776" s="171">
        <f t="shared" si="125"/>
        <v>62273</v>
      </c>
      <c r="C776" s="172" t="str">
        <f t="shared" si="126"/>
        <v>F341</v>
      </c>
      <c r="D776" s="173" t="str">
        <f t="shared" ref="D776:D839" si="136">SJISTOJIS(C776)</f>
        <v>8522</v>
      </c>
      <c r="E776" s="174">
        <f t="shared" si="128"/>
        <v>34082</v>
      </c>
      <c r="F776" s="175" t="str">
        <f t="shared" si="129"/>
        <v></v>
      </c>
      <c r="G776" s="174">
        <f t="shared" si="130"/>
        <v>34082</v>
      </c>
      <c r="H776" s="176" t="str">
        <f t="shared" si="131"/>
        <v>8522</v>
      </c>
      <c r="I776" s="177" t="str">
        <f t="shared" ref="I776:I839" si="137">SJIS_code(F776)</f>
        <v>F341</v>
      </c>
      <c r="J776" s="178">
        <f t="shared" si="132"/>
        <v>62273</v>
      </c>
      <c r="K776" s="166" t="str">
        <f t="shared" ca="1" si="133"/>
        <v/>
      </c>
      <c r="L776" s="165" t="str">
        <f t="shared" ca="1" si="134"/>
        <v/>
      </c>
      <c r="M776" s="202"/>
      <c r="N776" s="179"/>
      <c r="O776" s="169"/>
      <c r="P776" s="170" t="str">
        <f t="shared" si="135"/>
        <v/>
      </c>
      <c r="Q776" s="140">
        <v>691</v>
      </c>
      <c r="R776" s="159"/>
    </row>
    <row r="777" spans="1:18" ht="17.25" hidden="1" x14ac:dyDescent="0.15">
      <c r="A777" s="139">
        <f t="shared" si="127"/>
        <v>567</v>
      </c>
      <c r="B777" s="171">
        <f t="shared" ref="B777:B840" si="138">B776+1</f>
        <v>62274</v>
      </c>
      <c r="C777" s="172" t="str">
        <f t="shared" ref="C777:C840" si="139">DEC2HEX(B777)</f>
        <v>F342</v>
      </c>
      <c r="D777" s="173" t="str">
        <f t="shared" si="136"/>
        <v>8523</v>
      </c>
      <c r="E777" s="174">
        <f t="shared" si="128"/>
        <v>34083</v>
      </c>
      <c r="F777" s="175" t="str">
        <f t="shared" si="129"/>
        <v></v>
      </c>
      <c r="G777" s="174">
        <f t="shared" si="130"/>
        <v>34083</v>
      </c>
      <c r="H777" s="176" t="str">
        <f t="shared" si="131"/>
        <v>8523</v>
      </c>
      <c r="I777" s="177" t="str">
        <f t="shared" si="137"/>
        <v>F342</v>
      </c>
      <c r="J777" s="178">
        <f t="shared" si="132"/>
        <v>62274</v>
      </c>
      <c r="K777" s="166" t="str">
        <f t="shared" ca="1" si="133"/>
        <v/>
      </c>
      <c r="L777" s="165" t="str">
        <f t="shared" ca="1" si="134"/>
        <v/>
      </c>
      <c r="M777" s="202"/>
      <c r="N777" s="179"/>
      <c r="O777" s="169"/>
      <c r="P777" s="170" t="str">
        <f t="shared" si="135"/>
        <v/>
      </c>
      <c r="Q777" s="140">
        <v>691</v>
      </c>
      <c r="R777" s="159"/>
    </row>
    <row r="778" spans="1:18" ht="17.25" hidden="1" x14ac:dyDescent="0.15">
      <c r="A778" s="139">
        <f t="shared" si="127"/>
        <v>568</v>
      </c>
      <c r="B778" s="171">
        <f t="shared" si="138"/>
        <v>62275</v>
      </c>
      <c r="C778" s="172" t="str">
        <f t="shared" si="139"/>
        <v>F343</v>
      </c>
      <c r="D778" s="173" t="str">
        <f t="shared" si="136"/>
        <v>8524</v>
      </c>
      <c r="E778" s="174">
        <f t="shared" si="128"/>
        <v>34084</v>
      </c>
      <c r="F778" s="175" t="str">
        <f t="shared" si="129"/>
        <v></v>
      </c>
      <c r="G778" s="174">
        <f t="shared" si="130"/>
        <v>34084</v>
      </c>
      <c r="H778" s="176" t="str">
        <f t="shared" si="131"/>
        <v>8524</v>
      </c>
      <c r="I778" s="177" t="str">
        <f t="shared" si="137"/>
        <v>F343</v>
      </c>
      <c r="J778" s="178">
        <f t="shared" si="132"/>
        <v>62275</v>
      </c>
      <c r="K778" s="166" t="str">
        <f t="shared" ca="1" si="133"/>
        <v/>
      </c>
      <c r="L778" s="165" t="str">
        <f t="shared" ca="1" si="134"/>
        <v/>
      </c>
      <c r="M778" s="202"/>
      <c r="N778" s="179"/>
      <c r="O778" s="169"/>
      <c r="P778" s="170" t="str">
        <f t="shared" si="135"/>
        <v/>
      </c>
      <c r="Q778" s="140">
        <v>691</v>
      </c>
      <c r="R778" s="159"/>
    </row>
    <row r="779" spans="1:18" ht="17.25" hidden="1" x14ac:dyDescent="0.15">
      <c r="A779" s="139">
        <f t="shared" si="127"/>
        <v>569</v>
      </c>
      <c r="B779" s="171">
        <f t="shared" si="138"/>
        <v>62276</v>
      </c>
      <c r="C779" s="172" t="str">
        <f t="shared" si="139"/>
        <v>F344</v>
      </c>
      <c r="D779" s="173" t="str">
        <f t="shared" si="136"/>
        <v>8525</v>
      </c>
      <c r="E779" s="174">
        <f t="shared" si="128"/>
        <v>34085</v>
      </c>
      <c r="F779" s="175" t="str">
        <f t="shared" si="129"/>
        <v></v>
      </c>
      <c r="G779" s="174">
        <f t="shared" si="130"/>
        <v>34085</v>
      </c>
      <c r="H779" s="176" t="str">
        <f t="shared" si="131"/>
        <v>8525</v>
      </c>
      <c r="I779" s="177" t="str">
        <f t="shared" si="137"/>
        <v>F344</v>
      </c>
      <c r="J779" s="178">
        <f t="shared" si="132"/>
        <v>62276</v>
      </c>
      <c r="K779" s="166" t="str">
        <f t="shared" ca="1" si="133"/>
        <v/>
      </c>
      <c r="L779" s="165" t="str">
        <f t="shared" ca="1" si="134"/>
        <v/>
      </c>
      <c r="M779" s="202"/>
      <c r="N779" s="179"/>
      <c r="O779" s="169"/>
      <c r="P779" s="170" t="str">
        <f t="shared" si="135"/>
        <v/>
      </c>
      <c r="Q779" s="140">
        <v>691</v>
      </c>
      <c r="R779" s="159"/>
    </row>
    <row r="780" spans="1:18" ht="17.25" hidden="1" x14ac:dyDescent="0.15">
      <c r="A780" s="139">
        <f t="shared" si="127"/>
        <v>570</v>
      </c>
      <c r="B780" s="171">
        <f t="shared" si="138"/>
        <v>62277</v>
      </c>
      <c r="C780" s="172" t="str">
        <f t="shared" si="139"/>
        <v>F345</v>
      </c>
      <c r="D780" s="173" t="str">
        <f t="shared" si="136"/>
        <v>8526</v>
      </c>
      <c r="E780" s="174">
        <f t="shared" si="128"/>
        <v>34086</v>
      </c>
      <c r="F780" s="175" t="str">
        <f t="shared" si="129"/>
        <v></v>
      </c>
      <c r="G780" s="174">
        <f t="shared" si="130"/>
        <v>34086</v>
      </c>
      <c r="H780" s="176" t="str">
        <f t="shared" si="131"/>
        <v>8526</v>
      </c>
      <c r="I780" s="177" t="str">
        <f t="shared" si="137"/>
        <v>F345</v>
      </c>
      <c r="J780" s="178">
        <f t="shared" si="132"/>
        <v>62277</v>
      </c>
      <c r="K780" s="166" t="str">
        <f t="shared" ca="1" si="133"/>
        <v/>
      </c>
      <c r="L780" s="165" t="str">
        <f t="shared" ca="1" si="134"/>
        <v/>
      </c>
      <c r="M780" s="202"/>
      <c r="N780" s="179"/>
      <c r="O780" s="169"/>
      <c r="P780" s="170" t="str">
        <f t="shared" si="135"/>
        <v/>
      </c>
      <c r="Q780" s="140">
        <v>691</v>
      </c>
      <c r="R780" s="159"/>
    </row>
    <row r="781" spans="1:18" ht="17.25" hidden="1" x14ac:dyDescent="0.15">
      <c r="A781" s="139">
        <f t="shared" si="127"/>
        <v>571</v>
      </c>
      <c r="B781" s="171">
        <f t="shared" si="138"/>
        <v>62278</v>
      </c>
      <c r="C781" s="172" t="str">
        <f t="shared" si="139"/>
        <v>F346</v>
      </c>
      <c r="D781" s="173" t="str">
        <f t="shared" si="136"/>
        <v>8527</v>
      </c>
      <c r="E781" s="174">
        <f t="shared" si="128"/>
        <v>34087</v>
      </c>
      <c r="F781" s="175" t="str">
        <f t="shared" si="129"/>
        <v></v>
      </c>
      <c r="G781" s="174">
        <f t="shared" si="130"/>
        <v>34087</v>
      </c>
      <c r="H781" s="176" t="str">
        <f t="shared" si="131"/>
        <v>8527</v>
      </c>
      <c r="I781" s="177" t="str">
        <f t="shared" si="137"/>
        <v>F346</v>
      </c>
      <c r="J781" s="178">
        <f t="shared" si="132"/>
        <v>62278</v>
      </c>
      <c r="K781" s="166" t="str">
        <f t="shared" ca="1" si="133"/>
        <v/>
      </c>
      <c r="L781" s="165" t="str">
        <f t="shared" ca="1" si="134"/>
        <v/>
      </c>
      <c r="M781" s="202"/>
      <c r="N781" s="179"/>
      <c r="O781" s="169"/>
      <c r="P781" s="170" t="str">
        <f t="shared" si="135"/>
        <v/>
      </c>
      <c r="Q781" s="140">
        <v>691</v>
      </c>
      <c r="R781" s="159"/>
    </row>
    <row r="782" spans="1:18" ht="17.25" hidden="1" x14ac:dyDescent="0.15">
      <c r="A782" s="139">
        <f t="shared" si="127"/>
        <v>572</v>
      </c>
      <c r="B782" s="171">
        <f t="shared" si="138"/>
        <v>62279</v>
      </c>
      <c r="C782" s="172" t="str">
        <f t="shared" si="139"/>
        <v>F347</v>
      </c>
      <c r="D782" s="173" t="str">
        <f t="shared" si="136"/>
        <v>8528</v>
      </c>
      <c r="E782" s="174">
        <f t="shared" si="128"/>
        <v>34088</v>
      </c>
      <c r="F782" s="175" t="str">
        <f t="shared" si="129"/>
        <v></v>
      </c>
      <c r="G782" s="174">
        <f t="shared" si="130"/>
        <v>34088</v>
      </c>
      <c r="H782" s="176" t="str">
        <f t="shared" si="131"/>
        <v>8528</v>
      </c>
      <c r="I782" s="177" t="str">
        <f t="shared" si="137"/>
        <v>F347</v>
      </c>
      <c r="J782" s="178">
        <f t="shared" si="132"/>
        <v>62279</v>
      </c>
      <c r="K782" s="166" t="str">
        <f t="shared" ca="1" si="133"/>
        <v/>
      </c>
      <c r="L782" s="165" t="str">
        <f t="shared" ca="1" si="134"/>
        <v/>
      </c>
      <c r="M782" s="202"/>
      <c r="N782" s="179"/>
      <c r="O782" s="169"/>
      <c r="P782" s="170" t="str">
        <f t="shared" si="135"/>
        <v/>
      </c>
      <c r="Q782" s="140">
        <v>691</v>
      </c>
      <c r="R782" s="159"/>
    </row>
    <row r="783" spans="1:18" ht="17.25" hidden="1" x14ac:dyDescent="0.15">
      <c r="A783" s="139">
        <f t="shared" si="127"/>
        <v>573</v>
      </c>
      <c r="B783" s="171">
        <f t="shared" si="138"/>
        <v>62280</v>
      </c>
      <c r="C783" s="172" t="str">
        <f t="shared" si="139"/>
        <v>F348</v>
      </c>
      <c r="D783" s="173" t="str">
        <f t="shared" si="136"/>
        <v>8529</v>
      </c>
      <c r="E783" s="174">
        <f t="shared" si="128"/>
        <v>34089</v>
      </c>
      <c r="F783" s="175" t="str">
        <f t="shared" si="129"/>
        <v></v>
      </c>
      <c r="G783" s="174">
        <f t="shared" si="130"/>
        <v>34089</v>
      </c>
      <c r="H783" s="176" t="str">
        <f t="shared" si="131"/>
        <v>8529</v>
      </c>
      <c r="I783" s="177" t="str">
        <f t="shared" si="137"/>
        <v>F348</v>
      </c>
      <c r="J783" s="178">
        <f t="shared" si="132"/>
        <v>62280</v>
      </c>
      <c r="K783" s="166" t="str">
        <f t="shared" ca="1" si="133"/>
        <v/>
      </c>
      <c r="L783" s="165" t="str">
        <f t="shared" ca="1" si="134"/>
        <v/>
      </c>
      <c r="M783" s="202"/>
      <c r="N783" s="179"/>
      <c r="O783" s="169"/>
      <c r="P783" s="170" t="str">
        <f t="shared" si="135"/>
        <v/>
      </c>
      <c r="Q783" s="140">
        <v>691</v>
      </c>
      <c r="R783" s="159"/>
    </row>
    <row r="784" spans="1:18" ht="17.25" hidden="1" x14ac:dyDescent="0.15">
      <c r="A784" s="139">
        <f t="shared" si="127"/>
        <v>574</v>
      </c>
      <c r="B784" s="171">
        <f t="shared" si="138"/>
        <v>62281</v>
      </c>
      <c r="C784" s="172" t="str">
        <f t="shared" si="139"/>
        <v>F349</v>
      </c>
      <c r="D784" s="173" t="str">
        <f t="shared" si="136"/>
        <v>852A</v>
      </c>
      <c r="E784" s="174">
        <f t="shared" si="128"/>
        <v>34090</v>
      </c>
      <c r="F784" s="175" t="str">
        <f t="shared" si="129"/>
        <v></v>
      </c>
      <c r="G784" s="174">
        <f t="shared" si="130"/>
        <v>34090</v>
      </c>
      <c r="H784" s="176" t="str">
        <f t="shared" si="131"/>
        <v>852A</v>
      </c>
      <c r="I784" s="177" t="str">
        <f t="shared" si="137"/>
        <v>F349</v>
      </c>
      <c r="J784" s="178">
        <f t="shared" si="132"/>
        <v>62281</v>
      </c>
      <c r="K784" s="166" t="str">
        <f t="shared" ca="1" si="133"/>
        <v/>
      </c>
      <c r="L784" s="165" t="str">
        <f t="shared" ca="1" si="134"/>
        <v/>
      </c>
      <c r="M784" s="202"/>
      <c r="N784" s="179"/>
      <c r="O784" s="169"/>
      <c r="P784" s="170" t="str">
        <f t="shared" si="135"/>
        <v/>
      </c>
      <c r="Q784" s="140">
        <v>691</v>
      </c>
      <c r="R784" s="159"/>
    </row>
    <row r="785" spans="1:18" ht="17.25" hidden="1" x14ac:dyDescent="0.15">
      <c r="A785" s="139">
        <f t="shared" si="127"/>
        <v>575</v>
      </c>
      <c r="B785" s="171">
        <f t="shared" si="138"/>
        <v>62282</v>
      </c>
      <c r="C785" s="172" t="str">
        <f t="shared" si="139"/>
        <v>F34A</v>
      </c>
      <c r="D785" s="173" t="str">
        <f t="shared" si="136"/>
        <v>852B</v>
      </c>
      <c r="E785" s="174">
        <f t="shared" si="128"/>
        <v>34091</v>
      </c>
      <c r="F785" s="175" t="str">
        <f t="shared" si="129"/>
        <v></v>
      </c>
      <c r="G785" s="174">
        <f t="shared" si="130"/>
        <v>34091</v>
      </c>
      <c r="H785" s="176" t="str">
        <f t="shared" si="131"/>
        <v>852B</v>
      </c>
      <c r="I785" s="177" t="str">
        <f t="shared" si="137"/>
        <v>F34A</v>
      </c>
      <c r="J785" s="178">
        <f t="shared" si="132"/>
        <v>62282</v>
      </c>
      <c r="K785" s="166" t="str">
        <f t="shared" ca="1" si="133"/>
        <v/>
      </c>
      <c r="L785" s="165" t="str">
        <f t="shared" ca="1" si="134"/>
        <v/>
      </c>
      <c r="M785" s="202"/>
      <c r="N785" s="179"/>
      <c r="O785" s="169"/>
      <c r="P785" s="170" t="str">
        <f t="shared" si="135"/>
        <v/>
      </c>
      <c r="Q785" s="140">
        <v>691</v>
      </c>
      <c r="R785" s="159"/>
    </row>
    <row r="786" spans="1:18" ht="17.25" hidden="1" x14ac:dyDescent="0.15">
      <c r="A786" s="139">
        <f t="shared" si="127"/>
        <v>576</v>
      </c>
      <c r="B786" s="171">
        <f t="shared" si="138"/>
        <v>62283</v>
      </c>
      <c r="C786" s="172" t="str">
        <f t="shared" si="139"/>
        <v>F34B</v>
      </c>
      <c r="D786" s="173" t="str">
        <f t="shared" si="136"/>
        <v>852C</v>
      </c>
      <c r="E786" s="174">
        <f t="shared" si="128"/>
        <v>34092</v>
      </c>
      <c r="F786" s="175" t="str">
        <f t="shared" si="129"/>
        <v></v>
      </c>
      <c r="G786" s="174">
        <f t="shared" si="130"/>
        <v>34092</v>
      </c>
      <c r="H786" s="176" t="str">
        <f t="shared" si="131"/>
        <v>852C</v>
      </c>
      <c r="I786" s="177" t="str">
        <f t="shared" si="137"/>
        <v>F34B</v>
      </c>
      <c r="J786" s="178">
        <f t="shared" si="132"/>
        <v>62283</v>
      </c>
      <c r="K786" s="166" t="str">
        <f t="shared" ca="1" si="133"/>
        <v/>
      </c>
      <c r="L786" s="165" t="str">
        <f t="shared" ca="1" si="134"/>
        <v/>
      </c>
      <c r="M786" s="202"/>
      <c r="N786" s="179"/>
      <c r="O786" s="169"/>
      <c r="P786" s="170" t="str">
        <f t="shared" si="135"/>
        <v/>
      </c>
      <c r="Q786" s="140">
        <v>691</v>
      </c>
      <c r="R786" s="159"/>
    </row>
    <row r="787" spans="1:18" ht="17.25" hidden="1" x14ac:dyDescent="0.15">
      <c r="A787" s="139">
        <f t="shared" si="127"/>
        <v>577</v>
      </c>
      <c r="B787" s="171">
        <f t="shared" si="138"/>
        <v>62284</v>
      </c>
      <c r="C787" s="172" t="str">
        <f t="shared" si="139"/>
        <v>F34C</v>
      </c>
      <c r="D787" s="173" t="str">
        <f t="shared" si="136"/>
        <v>852D</v>
      </c>
      <c r="E787" s="174">
        <f t="shared" si="128"/>
        <v>34093</v>
      </c>
      <c r="F787" s="175" t="str">
        <f t="shared" si="129"/>
        <v></v>
      </c>
      <c r="G787" s="174">
        <f t="shared" si="130"/>
        <v>34093</v>
      </c>
      <c r="H787" s="176" t="str">
        <f t="shared" si="131"/>
        <v>852D</v>
      </c>
      <c r="I787" s="177" t="str">
        <f t="shared" si="137"/>
        <v>F34C</v>
      </c>
      <c r="J787" s="178">
        <f t="shared" si="132"/>
        <v>62284</v>
      </c>
      <c r="K787" s="166" t="str">
        <f t="shared" ca="1" si="133"/>
        <v/>
      </c>
      <c r="L787" s="165" t="str">
        <f t="shared" ca="1" si="134"/>
        <v/>
      </c>
      <c r="M787" s="202"/>
      <c r="N787" s="179"/>
      <c r="O787" s="169"/>
      <c r="P787" s="170" t="str">
        <f t="shared" si="135"/>
        <v/>
      </c>
      <c r="Q787" s="140">
        <v>691</v>
      </c>
      <c r="R787" s="159"/>
    </row>
    <row r="788" spans="1:18" ht="17.25" hidden="1" x14ac:dyDescent="0.15">
      <c r="A788" s="139">
        <f t="shared" si="127"/>
        <v>578</v>
      </c>
      <c r="B788" s="171">
        <f t="shared" si="138"/>
        <v>62285</v>
      </c>
      <c r="C788" s="172" t="str">
        <f t="shared" si="139"/>
        <v>F34D</v>
      </c>
      <c r="D788" s="173" t="str">
        <f t="shared" si="136"/>
        <v>852E</v>
      </c>
      <c r="E788" s="174">
        <f t="shared" si="128"/>
        <v>34094</v>
      </c>
      <c r="F788" s="175" t="str">
        <f t="shared" si="129"/>
        <v></v>
      </c>
      <c r="G788" s="174">
        <f t="shared" si="130"/>
        <v>34094</v>
      </c>
      <c r="H788" s="176" t="str">
        <f t="shared" si="131"/>
        <v>852E</v>
      </c>
      <c r="I788" s="177" t="str">
        <f t="shared" si="137"/>
        <v>F34D</v>
      </c>
      <c r="J788" s="178">
        <f t="shared" si="132"/>
        <v>62285</v>
      </c>
      <c r="K788" s="166" t="str">
        <f t="shared" ca="1" si="133"/>
        <v/>
      </c>
      <c r="L788" s="165" t="str">
        <f t="shared" ca="1" si="134"/>
        <v/>
      </c>
      <c r="M788" s="202"/>
      <c r="N788" s="179"/>
      <c r="O788" s="169"/>
      <c r="P788" s="170" t="str">
        <f t="shared" si="135"/>
        <v/>
      </c>
      <c r="Q788" s="140">
        <v>691</v>
      </c>
      <c r="R788" s="159"/>
    </row>
    <row r="789" spans="1:18" ht="17.25" hidden="1" x14ac:dyDescent="0.15">
      <c r="A789" s="139">
        <f t="shared" si="127"/>
        <v>579</v>
      </c>
      <c r="B789" s="171">
        <f t="shared" si="138"/>
        <v>62286</v>
      </c>
      <c r="C789" s="172" t="str">
        <f t="shared" si="139"/>
        <v>F34E</v>
      </c>
      <c r="D789" s="173" t="str">
        <f t="shared" si="136"/>
        <v>852F</v>
      </c>
      <c r="E789" s="174">
        <f t="shared" si="128"/>
        <v>34095</v>
      </c>
      <c r="F789" s="175" t="str">
        <f t="shared" si="129"/>
        <v></v>
      </c>
      <c r="G789" s="174">
        <f t="shared" si="130"/>
        <v>34095</v>
      </c>
      <c r="H789" s="176" t="str">
        <f t="shared" si="131"/>
        <v>852F</v>
      </c>
      <c r="I789" s="177" t="str">
        <f t="shared" si="137"/>
        <v>F34E</v>
      </c>
      <c r="J789" s="178">
        <f t="shared" si="132"/>
        <v>62286</v>
      </c>
      <c r="K789" s="166" t="str">
        <f t="shared" ca="1" si="133"/>
        <v/>
      </c>
      <c r="L789" s="165" t="str">
        <f t="shared" ca="1" si="134"/>
        <v/>
      </c>
      <c r="M789" s="202"/>
      <c r="N789" s="179"/>
      <c r="O789" s="169"/>
      <c r="P789" s="170" t="str">
        <f t="shared" si="135"/>
        <v/>
      </c>
      <c r="Q789" s="140">
        <v>691</v>
      </c>
      <c r="R789" s="159"/>
    </row>
    <row r="790" spans="1:18" ht="17.25" hidden="1" x14ac:dyDescent="0.15">
      <c r="A790" s="139">
        <f t="shared" si="127"/>
        <v>580</v>
      </c>
      <c r="B790" s="171">
        <f t="shared" si="138"/>
        <v>62287</v>
      </c>
      <c r="C790" s="172" t="str">
        <f t="shared" si="139"/>
        <v>F34F</v>
      </c>
      <c r="D790" s="173" t="str">
        <f t="shared" si="136"/>
        <v>8530</v>
      </c>
      <c r="E790" s="174">
        <f t="shared" si="128"/>
        <v>34096</v>
      </c>
      <c r="F790" s="175" t="str">
        <f t="shared" si="129"/>
        <v></v>
      </c>
      <c r="G790" s="174">
        <f t="shared" si="130"/>
        <v>34096</v>
      </c>
      <c r="H790" s="176" t="str">
        <f t="shared" si="131"/>
        <v>8530</v>
      </c>
      <c r="I790" s="177" t="str">
        <f t="shared" si="137"/>
        <v>F34F</v>
      </c>
      <c r="J790" s="178">
        <f t="shared" si="132"/>
        <v>62287</v>
      </c>
      <c r="K790" s="166" t="str">
        <f t="shared" ca="1" si="133"/>
        <v/>
      </c>
      <c r="L790" s="165" t="str">
        <f t="shared" ca="1" si="134"/>
        <v/>
      </c>
      <c r="M790" s="202"/>
      <c r="N790" s="179"/>
      <c r="O790" s="169"/>
      <c r="P790" s="170" t="str">
        <f t="shared" si="135"/>
        <v/>
      </c>
      <c r="Q790" s="140">
        <v>691</v>
      </c>
      <c r="R790" s="159"/>
    </row>
    <row r="791" spans="1:18" ht="17.25" hidden="1" x14ac:dyDescent="0.15">
      <c r="A791" s="139">
        <f t="shared" si="127"/>
        <v>581</v>
      </c>
      <c r="B791" s="171">
        <f t="shared" si="138"/>
        <v>62288</v>
      </c>
      <c r="C791" s="172" t="str">
        <f t="shared" si="139"/>
        <v>F350</v>
      </c>
      <c r="D791" s="173" t="str">
        <f t="shared" si="136"/>
        <v>8531</v>
      </c>
      <c r="E791" s="174">
        <f t="shared" si="128"/>
        <v>34097</v>
      </c>
      <c r="F791" s="175" t="str">
        <f t="shared" si="129"/>
        <v></v>
      </c>
      <c r="G791" s="174">
        <f t="shared" si="130"/>
        <v>34097</v>
      </c>
      <c r="H791" s="176" t="str">
        <f t="shared" si="131"/>
        <v>8531</v>
      </c>
      <c r="I791" s="177" t="str">
        <f t="shared" si="137"/>
        <v>F350</v>
      </c>
      <c r="J791" s="178">
        <f t="shared" si="132"/>
        <v>62288</v>
      </c>
      <c r="K791" s="166" t="str">
        <f t="shared" ca="1" si="133"/>
        <v/>
      </c>
      <c r="L791" s="165" t="str">
        <f t="shared" ca="1" si="134"/>
        <v/>
      </c>
      <c r="M791" s="202"/>
      <c r="N791" s="179"/>
      <c r="O791" s="169"/>
      <c r="P791" s="170" t="str">
        <f t="shared" si="135"/>
        <v/>
      </c>
      <c r="Q791" s="140">
        <v>691</v>
      </c>
      <c r="R791" s="159"/>
    </row>
    <row r="792" spans="1:18" ht="17.25" hidden="1" x14ac:dyDescent="0.15">
      <c r="A792" s="139">
        <f t="shared" si="127"/>
        <v>582</v>
      </c>
      <c r="B792" s="171">
        <f t="shared" si="138"/>
        <v>62289</v>
      </c>
      <c r="C792" s="172" t="str">
        <f t="shared" si="139"/>
        <v>F351</v>
      </c>
      <c r="D792" s="173" t="str">
        <f t="shared" si="136"/>
        <v>8532</v>
      </c>
      <c r="E792" s="174">
        <f t="shared" si="128"/>
        <v>34098</v>
      </c>
      <c r="F792" s="175" t="str">
        <f t="shared" si="129"/>
        <v></v>
      </c>
      <c r="G792" s="174">
        <f t="shared" si="130"/>
        <v>34098</v>
      </c>
      <c r="H792" s="176" t="str">
        <f t="shared" si="131"/>
        <v>8532</v>
      </c>
      <c r="I792" s="177" t="str">
        <f t="shared" si="137"/>
        <v>F351</v>
      </c>
      <c r="J792" s="178">
        <f t="shared" si="132"/>
        <v>62289</v>
      </c>
      <c r="K792" s="166" t="str">
        <f t="shared" ca="1" si="133"/>
        <v/>
      </c>
      <c r="L792" s="165" t="str">
        <f t="shared" ca="1" si="134"/>
        <v/>
      </c>
      <c r="M792" s="202"/>
      <c r="N792" s="179"/>
      <c r="O792" s="169"/>
      <c r="P792" s="170" t="str">
        <f t="shared" si="135"/>
        <v/>
      </c>
      <c r="Q792" s="140">
        <v>691</v>
      </c>
      <c r="R792" s="159"/>
    </row>
    <row r="793" spans="1:18" ht="17.25" hidden="1" x14ac:dyDescent="0.15">
      <c r="A793" s="139">
        <f t="shared" si="127"/>
        <v>583</v>
      </c>
      <c r="B793" s="171">
        <f t="shared" si="138"/>
        <v>62290</v>
      </c>
      <c r="C793" s="172" t="str">
        <f t="shared" si="139"/>
        <v>F352</v>
      </c>
      <c r="D793" s="173" t="str">
        <f t="shared" si="136"/>
        <v>8533</v>
      </c>
      <c r="E793" s="174">
        <f t="shared" si="128"/>
        <v>34099</v>
      </c>
      <c r="F793" s="175" t="str">
        <f t="shared" si="129"/>
        <v></v>
      </c>
      <c r="G793" s="174">
        <f t="shared" si="130"/>
        <v>34099</v>
      </c>
      <c r="H793" s="176" t="str">
        <f t="shared" si="131"/>
        <v>8533</v>
      </c>
      <c r="I793" s="177" t="str">
        <f t="shared" si="137"/>
        <v>F352</v>
      </c>
      <c r="J793" s="178">
        <f t="shared" si="132"/>
        <v>62290</v>
      </c>
      <c r="K793" s="166" t="str">
        <f t="shared" ca="1" si="133"/>
        <v/>
      </c>
      <c r="L793" s="165" t="str">
        <f t="shared" ca="1" si="134"/>
        <v/>
      </c>
      <c r="M793" s="202"/>
      <c r="N793" s="179"/>
      <c r="O793" s="169"/>
      <c r="P793" s="170" t="str">
        <f t="shared" si="135"/>
        <v/>
      </c>
      <c r="Q793" s="140">
        <v>691</v>
      </c>
      <c r="R793" s="159"/>
    </row>
    <row r="794" spans="1:18" ht="17.25" hidden="1" x14ac:dyDescent="0.15">
      <c r="A794" s="139">
        <f t="shared" si="127"/>
        <v>584</v>
      </c>
      <c r="B794" s="171">
        <f t="shared" si="138"/>
        <v>62291</v>
      </c>
      <c r="C794" s="172" t="str">
        <f t="shared" si="139"/>
        <v>F353</v>
      </c>
      <c r="D794" s="173" t="str">
        <f t="shared" si="136"/>
        <v>8534</v>
      </c>
      <c r="E794" s="174">
        <f t="shared" si="128"/>
        <v>34100</v>
      </c>
      <c r="F794" s="175" t="str">
        <f t="shared" si="129"/>
        <v></v>
      </c>
      <c r="G794" s="174">
        <f t="shared" si="130"/>
        <v>34100</v>
      </c>
      <c r="H794" s="176" t="str">
        <f t="shared" si="131"/>
        <v>8534</v>
      </c>
      <c r="I794" s="177" t="str">
        <f t="shared" si="137"/>
        <v>F353</v>
      </c>
      <c r="J794" s="178">
        <f t="shared" si="132"/>
        <v>62291</v>
      </c>
      <c r="K794" s="166" t="str">
        <f t="shared" ca="1" si="133"/>
        <v/>
      </c>
      <c r="L794" s="165" t="str">
        <f t="shared" ca="1" si="134"/>
        <v/>
      </c>
      <c r="M794" s="202"/>
      <c r="N794" s="179"/>
      <c r="O794" s="169"/>
      <c r="P794" s="170" t="str">
        <f t="shared" si="135"/>
        <v/>
      </c>
      <c r="Q794" s="140">
        <v>691</v>
      </c>
      <c r="R794" s="159"/>
    </row>
    <row r="795" spans="1:18" ht="17.25" hidden="1" x14ac:dyDescent="0.15">
      <c r="A795" s="139">
        <f t="shared" si="127"/>
        <v>585</v>
      </c>
      <c r="B795" s="171">
        <f t="shared" si="138"/>
        <v>62292</v>
      </c>
      <c r="C795" s="172" t="str">
        <f t="shared" si="139"/>
        <v>F354</v>
      </c>
      <c r="D795" s="173" t="str">
        <f t="shared" si="136"/>
        <v>8535</v>
      </c>
      <c r="E795" s="174">
        <f t="shared" si="128"/>
        <v>34101</v>
      </c>
      <c r="F795" s="175" t="str">
        <f t="shared" si="129"/>
        <v></v>
      </c>
      <c r="G795" s="174">
        <f t="shared" si="130"/>
        <v>34101</v>
      </c>
      <c r="H795" s="176" t="str">
        <f t="shared" si="131"/>
        <v>8535</v>
      </c>
      <c r="I795" s="177" t="str">
        <f t="shared" si="137"/>
        <v>F354</v>
      </c>
      <c r="J795" s="178">
        <f t="shared" si="132"/>
        <v>62292</v>
      </c>
      <c r="K795" s="166" t="str">
        <f t="shared" ca="1" si="133"/>
        <v/>
      </c>
      <c r="L795" s="165" t="str">
        <f t="shared" ca="1" si="134"/>
        <v/>
      </c>
      <c r="M795" s="202"/>
      <c r="N795" s="179"/>
      <c r="O795" s="169"/>
      <c r="P795" s="170" t="str">
        <f t="shared" si="135"/>
        <v/>
      </c>
      <c r="Q795" s="140">
        <v>691</v>
      </c>
      <c r="R795" s="159"/>
    </row>
    <row r="796" spans="1:18" ht="17.25" hidden="1" x14ac:dyDescent="0.15">
      <c r="A796" s="139">
        <f t="shared" si="127"/>
        <v>586</v>
      </c>
      <c r="B796" s="171">
        <f t="shared" si="138"/>
        <v>62293</v>
      </c>
      <c r="C796" s="172" t="str">
        <f t="shared" si="139"/>
        <v>F355</v>
      </c>
      <c r="D796" s="173" t="str">
        <f t="shared" si="136"/>
        <v>8536</v>
      </c>
      <c r="E796" s="174">
        <f t="shared" si="128"/>
        <v>34102</v>
      </c>
      <c r="F796" s="175" t="str">
        <f t="shared" si="129"/>
        <v></v>
      </c>
      <c r="G796" s="174">
        <f t="shared" si="130"/>
        <v>34102</v>
      </c>
      <c r="H796" s="176" t="str">
        <f t="shared" si="131"/>
        <v>8536</v>
      </c>
      <c r="I796" s="177" t="str">
        <f t="shared" si="137"/>
        <v>F355</v>
      </c>
      <c r="J796" s="178">
        <f t="shared" si="132"/>
        <v>62293</v>
      </c>
      <c r="K796" s="166" t="str">
        <f t="shared" ca="1" si="133"/>
        <v/>
      </c>
      <c r="L796" s="165" t="str">
        <f t="shared" ca="1" si="134"/>
        <v/>
      </c>
      <c r="M796" s="202"/>
      <c r="N796" s="179"/>
      <c r="O796" s="169"/>
      <c r="P796" s="170" t="str">
        <f t="shared" si="135"/>
        <v/>
      </c>
      <c r="Q796" s="140">
        <v>691</v>
      </c>
      <c r="R796" s="159"/>
    </row>
    <row r="797" spans="1:18" ht="17.25" hidden="1" x14ac:dyDescent="0.15">
      <c r="A797" s="139">
        <f t="shared" si="127"/>
        <v>587</v>
      </c>
      <c r="B797" s="171">
        <f t="shared" si="138"/>
        <v>62294</v>
      </c>
      <c r="C797" s="172" t="str">
        <f t="shared" si="139"/>
        <v>F356</v>
      </c>
      <c r="D797" s="173" t="str">
        <f t="shared" si="136"/>
        <v>8537</v>
      </c>
      <c r="E797" s="174">
        <f t="shared" si="128"/>
        <v>34103</v>
      </c>
      <c r="F797" s="175" t="str">
        <f t="shared" si="129"/>
        <v></v>
      </c>
      <c r="G797" s="174">
        <f t="shared" si="130"/>
        <v>34103</v>
      </c>
      <c r="H797" s="176" t="str">
        <f t="shared" si="131"/>
        <v>8537</v>
      </c>
      <c r="I797" s="177" t="str">
        <f t="shared" si="137"/>
        <v>F356</v>
      </c>
      <c r="J797" s="178">
        <f t="shared" si="132"/>
        <v>62294</v>
      </c>
      <c r="K797" s="166" t="str">
        <f t="shared" ca="1" si="133"/>
        <v/>
      </c>
      <c r="L797" s="165" t="str">
        <f t="shared" ca="1" si="134"/>
        <v/>
      </c>
      <c r="M797" s="202"/>
      <c r="N797" s="179"/>
      <c r="O797" s="169"/>
      <c r="P797" s="170" t="str">
        <f t="shared" si="135"/>
        <v/>
      </c>
      <c r="Q797" s="140">
        <v>691</v>
      </c>
      <c r="R797" s="159"/>
    </row>
    <row r="798" spans="1:18" ht="17.25" hidden="1" x14ac:dyDescent="0.15">
      <c r="A798" s="139">
        <f t="shared" si="127"/>
        <v>588</v>
      </c>
      <c r="B798" s="171">
        <f t="shared" si="138"/>
        <v>62295</v>
      </c>
      <c r="C798" s="172" t="str">
        <f t="shared" si="139"/>
        <v>F357</v>
      </c>
      <c r="D798" s="173" t="str">
        <f t="shared" si="136"/>
        <v>8538</v>
      </c>
      <c r="E798" s="174">
        <f t="shared" si="128"/>
        <v>34104</v>
      </c>
      <c r="F798" s="175" t="str">
        <f t="shared" si="129"/>
        <v></v>
      </c>
      <c r="G798" s="174">
        <f t="shared" si="130"/>
        <v>34104</v>
      </c>
      <c r="H798" s="176" t="str">
        <f t="shared" si="131"/>
        <v>8538</v>
      </c>
      <c r="I798" s="177" t="str">
        <f t="shared" si="137"/>
        <v>F357</v>
      </c>
      <c r="J798" s="178">
        <f t="shared" si="132"/>
        <v>62295</v>
      </c>
      <c r="K798" s="166" t="str">
        <f t="shared" ca="1" si="133"/>
        <v/>
      </c>
      <c r="L798" s="165" t="str">
        <f t="shared" ca="1" si="134"/>
        <v/>
      </c>
      <c r="M798" s="202"/>
      <c r="N798" s="179"/>
      <c r="O798" s="169"/>
      <c r="P798" s="170" t="str">
        <f t="shared" si="135"/>
        <v/>
      </c>
      <c r="Q798" s="140">
        <v>691</v>
      </c>
      <c r="R798" s="159"/>
    </row>
    <row r="799" spans="1:18" ht="17.25" hidden="1" x14ac:dyDescent="0.15">
      <c r="A799" s="139">
        <f t="shared" si="127"/>
        <v>589</v>
      </c>
      <c r="B799" s="171">
        <f t="shared" si="138"/>
        <v>62296</v>
      </c>
      <c r="C799" s="172" t="str">
        <f t="shared" si="139"/>
        <v>F358</v>
      </c>
      <c r="D799" s="173" t="str">
        <f t="shared" si="136"/>
        <v>8539</v>
      </c>
      <c r="E799" s="174">
        <f t="shared" si="128"/>
        <v>34105</v>
      </c>
      <c r="F799" s="175" t="str">
        <f t="shared" si="129"/>
        <v></v>
      </c>
      <c r="G799" s="174">
        <f t="shared" si="130"/>
        <v>34105</v>
      </c>
      <c r="H799" s="176" t="str">
        <f t="shared" si="131"/>
        <v>8539</v>
      </c>
      <c r="I799" s="177" t="str">
        <f t="shared" si="137"/>
        <v>F358</v>
      </c>
      <c r="J799" s="178">
        <f t="shared" si="132"/>
        <v>62296</v>
      </c>
      <c r="K799" s="166" t="str">
        <f t="shared" ca="1" si="133"/>
        <v/>
      </c>
      <c r="L799" s="165" t="str">
        <f t="shared" ca="1" si="134"/>
        <v/>
      </c>
      <c r="M799" s="202"/>
      <c r="N799" s="179"/>
      <c r="O799" s="169"/>
      <c r="P799" s="170" t="str">
        <f t="shared" si="135"/>
        <v/>
      </c>
      <c r="Q799" s="140">
        <v>691</v>
      </c>
      <c r="R799" s="159"/>
    </row>
    <row r="800" spans="1:18" ht="17.25" hidden="1" x14ac:dyDescent="0.15">
      <c r="A800" s="139">
        <f t="shared" si="127"/>
        <v>590</v>
      </c>
      <c r="B800" s="171">
        <f t="shared" si="138"/>
        <v>62297</v>
      </c>
      <c r="C800" s="172" t="str">
        <f t="shared" si="139"/>
        <v>F359</v>
      </c>
      <c r="D800" s="173" t="str">
        <f t="shared" si="136"/>
        <v>853A</v>
      </c>
      <c r="E800" s="174">
        <f t="shared" si="128"/>
        <v>34106</v>
      </c>
      <c r="F800" s="175" t="str">
        <f t="shared" si="129"/>
        <v></v>
      </c>
      <c r="G800" s="174">
        <f t="shared" si="130"/>
        <v>34106</v>
      </c>
      <c r="H800" s="176" t="str">
        <f t="shared" si="131"/>
        <v>853A</v>
      </c>
      <c r="I800" s="177" t="str">
        <f t="shared" si="137"/>
        <v>F359</v>
      </c>
      <c r="J800" s="178">
        <f t="shared" si="132"/>
        <v>62297</v>
      </c>
      <c r="K800" s="166" t="str">
        <f t="shared" ca="1" si="133"/>
        <v/>
      </c>
      <c r="L800" s="165" t="str">
        <f t="shared" ca="1" si="134"/>
        <v/>
      </c>
      <c r="M800" s="202"/>
      <c r="N800" s="179"/>
      <c r="O800" s="169"/>
      <c r="P800" s="170" t="str">
        <f t="shared" si="135"/>
        <v/>
      </c>
      <c r="Q800" s="140">
        <v>691</v>
      </c>
      <c r="R800" s="159"/>
    </row>
    <row r="801" spans="1:18" ht="17.25" hidden="1" x14ac:dyDescent="0.15">
      <c r="A801" s="139">
        <f t="shared" si="127"/>
        <v>591</v>
      </c>
      <c r="B801" s="171">
        <f t="shared" si="138"/>
        <v>62298</v>
      </c>
      <c r="C801" s="172" t="str">
        <f t="shared" si="139"/>
        <v>F35A</v>
      </c>
      <c r="D801" s="173" t="str">
        <f t="shared" si="136"/>
        <v>853B</v>
      </c>
      <c r="E801" s="174">
        <f t="shared" si="128"/>
        <v>34107</v>
      </c>
      <c r="F801" s="175" t="str">
        <f t="shared" si="129"/>
        <v></v>
      </c>
      <c r="G801" s="174">
        <f t="shared" si="130"/>
        <v>34107</v>
      </c>
      <c r="H801" s="176" t="str">
        <f t="shared" si="131"/>
        <v>853B</v>
      </c>
      <c r="I801" s="177" t="str">
        <f t="shared" si="137"/>
        <v>F35A</v>
      </c>
      <c r="J801" s="178">
        <f t="shared" si="132"/>
        <v>62298</v>
      </c>
      <c r="K801" s="166" t="str">
        <f t="shared" ca="1" si="133"/>
        <v/>
      </c>
      <c r="L801" s="165" t="str">
        <f t="shared" ca="1" si="134"/>
        <v/>
      </c>
      <c r="M801" s="202"/>
      <c r="N801" s="179"/>
      <c r="O801" s="169"/>
      <c r="P801" s="170" t="str">
        <f t="shared" si="135"/>
        <v/>
      </c>
      <c r="Q801" s="140">
        <v>691</v>
      </c>
      <c r="R801" s="159"/>
    </row>
    <row r="802" spans="1:18" ht="17.25" hidden="1" x14ac:dyDescent="0.15">
      <c r="A802" s="139">
        <f t="shared" si="127"/>
        <v>592</v>
      </c>
      <c r="B802" s="171">
        <f t="shared" si="138"/>
        <v>62299</v>
      </c>
      <c r="C802" s="172" t="str">
        <f t="shared" si="139"/>
        <v>F35B</v>
      </c>
      <c r="D802" s="173" t="str">
        <f t="shared" si="136"/>
        <v>853C</v>
      </c>
      <c r="E802" s="174">
        <f t="shared" si="128"/>
        <v>34108</v>
      </c>
      <c r="F802" s="175" t="str">
        <f t="shared" si="129"/>
        <v></v>
      </c>
      <c r="G802" s="174">
        <f t="shared" si="130"/>
        <v>34108</v>
      </c>
      <c r="H802" s="176" t="str">
        <f t="shared" si="131"/>
        <v>853C</v>
      </c>
      <c r="I802" s="177" t="str">
        <f t="shared" si="137"/>
        <v>F35B</v>
      </c>
      <c r="J802" s="178">
        <f t="shared" si="132"/>
        <v>62299</v>
      </c>
      <c r="K802" s="166" t="str">
        <f t="shared" ca="1" si="133"/>
        <v/>
      </c>
      <c r="L802" s="165" t="str">
        <f t="shared" ca="1" si="134"/>
        <v/>
      </c>
      <c r="M802" s="202"/>
      <c r="N802" s="179"/>
      <c r="O802" s="169"/>
      <c r="P802" s="170" t="str">
        <f t="shared" si="135"/>
        <v/>
      </c>
      <c r="Q802" s="140">
        <v>691</v>
      </c>
      <c r="R802" s="159"/>
    </row>
    <row r="803" spans="1:18" ht="17.25" hidden="1" x14ac:dyDescent="0.15">
      <c r="A803" s="139">
        <f t="shared" si="127"/>
        <v>593</v>
      </c>
      <c r="B803" s="171">
        <f t="shared" si="138"/>
        <v>62300</v>
      </c>
      <c r="C803" s="172" t="str">
        <f t="shared" si="139"/>
        <v>F35C</v>
      </c>
      <c r="D803" s="173" t="str">
        <f t="shared" si="136"/>
        <v>853D</v>
      </c>
      <c r="E803" s="174">
        <f t="shared" si="128"/>
        <v>34109</v>
      </c>
      <c r="F803" s="175" t="str">
        <f t="shared" si="129"/>
        <v></v>
      </c>
      <c r="G803" s="174">
        <f t="shared" si="130"/>
        <v>34109</v>
      </c>
      <c r="H803" s="176" t="str">
        <f t="shared" si="131"/>
        <v>853D</v>
      </c>
      <c r="I803" s="177" t="str">
        <f t="shared" si="137"/>
        <v>F35C</v>
      </c>
      <c r="J803" s="178">
        <f t="shared" si="132"/>
        <v>62300</v>
      </c>
      <c r="K803" s="166" t="str">
        <f t="shared" ca="1" si="133"/>
        <v/>
      </c>
      <c r="L803" s="165" t="str">
        <f t="shared" ca="1" si="134"/>
        <v/>
      </c>
      <c r="M803" s="202"/>
      <c r="N803" s="179"/>
      <c r="O803" s="169"/>
      <c r="P803" s="170" t="str">
        <f t="shared" si="135"/>
        <v/>
      </c>
      <c r="Q803" s="140">
        <v>691</v>
      </c>
      <c r="R803" s="159"/>
    </row>
    <row r="804" spans="1:18" ht="17.25" hidden="1" x14ac:dyDescent="0.15">
      <c r="A804" s="139">
        <f t="shared" si="127"/>
        <v>594</v>
      </c>
      <c r="B804" s="171">
        <f t="shared" si="138"/>
        <v>62301</v>
      </c>
      <c r="C804" s="172" t="str">
        <f t="shared" si="139"/>
        <v>F35D</v>
      </c>
      <c r="D804" s="173" t="str">
        <f t="shared" si="136"/>
        <v>853E</v>
      </c>
      <c r="E804" s="174">
        <f t="shared" si="128"/>
        <v>34110</v>
      </c>
      <c r="F804" s="175" t="str">
        <f t="shared" si="129"/>
        <v></v>
      </c>
      <c r="G804" s="174">
        <f t="shared" si="130"/>
        <v>34110</v>
      </c>
      <c r="H804" s="176" t="str">
        <f t="shared" si="131"/>
        <v>853E</v>
      </c>
      <c r="I804" s="177" t="str">
        <f t="shared" si="137"/>
        <v>F35D</v>
      </c>
      <c r="J804" s="178">
        <f t="shared" si="132"/>
        <v>62301</v>
      </c>
      <c r="K804" s="166" t="str">
        <f t="shared" ca="1" si="133"/>
        <v/>
      </c>
      <c r="L804" s="165" t="str">
        <f t="shared" ca="1" si="134"/>
        <v/>
      </c>
      <c r="M804" s="202"/>
      <c r="N804" s="179"/>
      <c r="O804" s="169"/>
      <c r="P804" s="170" t="str">
        <f t="shared" si="135"/>
        <v/>
      </c>
      <c r="Q804" s="140">
        <v>691</v>
      </c>
      <c r="R804" s="159"/>
    </row>
    <row r="805" spans="1:18" ht="17.25" hidden="1" x14ac:dyDescent="0.15">
      <c r="A805" s="139">
        <f t="shared" si="127"/>
        <v>595</v>
      </c>
      <c r="B805" s="171">
        <f t="shared" si="138"/>
        <v>62302</v>
      </c>
      <c r="C805" s="172" t="str">
        <f t="shared" si="139"/>
        <v>F35E</v>
      </c>
      <c r="D805" s="173" t="str">
        <f t="shared" si="136"/>
        <v>853F</v>
      </c>
      <c r="E805" s="174">
        <f t="shared" si="128"/>
        <v>34111</v>
      </c>
      <c r="F805" s="175" t="str">
        <f t="shared" si="129"/>
        <v></v>
      </c>
      <c r="G805" s="174">
        <f t="shared" si="130"/>
        <v>34111</v>
      </c>
      <c r="H805" s="176" t="str">
        <f t="shared" si="131"/>
        <v>853F</v>
      </c>
      <c r="I805" s="177" t="str">
        <f t="shared" si="137"/>
        <v>F35E</v>
      </c>
      <c r="J805" s="178">
        <f t="shared" si="132"/>
        <v>62302</v>
      </c>
      <c r="K805" s="166" t="str">
        <f t="shared" ca="1" si="133"/>
        <v/>
      </c>
      <c r="L805" s="165" t="str">
        <f t="shared" ca="1" si="134"/>
        <v/>
      </c>
      <c r="M805" s="202"/>
      <c r="N805" s="179"/>
      <c r="O805" s="169"/>
      <c r="P805" s="170" t="str">
        <f t="shared" si="135"/>
        <v/>
      </c>
      <c r="Q805" s="140">
        <v>691</v>
      </c>
      <c r="R805" s="159"/>
    </row>
    <row r="806" spans="1:18" ht="17.25" hidden="1" x14ac:dyDescent="0.15">
      <c r="A806" s="139">
        <f t="shared" si="127"/>
        <v>596</v>
      </c>
      <c r="B806" s="171">
        <f t="shared" si="138"/>
        <v>62303</v>
      </c>
      <c r="C806" s="172" t="str">
        <f t="shared" si="139"/>
        <v>F35F</v>
      </c>
      <c r="D806" s="173" t="str">
        <f t="shared" si="136"/>
        <v>8540</v>
      </c>
      <c r="E806" s="174">
        <f t="shared" si="128"/>
        <v>34112</v>
      </c>
      <c r="F806" s="175" t="str">
        <f t="shared" si="129"/>
        <v></v>
      </c>
      <c r="G806" s="174">
        <f t="shared" si="130"/>
        <v>34112</v>
      </c>
      <c r="H806" s="176" t="str">
        <f t="shared" si="131"/>
        <v>8540</v>
      </c>
      <c r="I806" s="177" t="str">
        <f t="shared" si="137"/>
        <v>F35F</v>
      </c>
      <c r="J806" s="178">
        <f t="shared" si="132"/>
        <v>62303</v>
      </c>
      <c r="K806" s="166" t="str">
        <f t="shared" ca="1" si="133"/>
        <v/>
      </c>
      <c r="L806" s="165" t="str">
        <f t="shared" ca="1" si="134"/>
        <v/>
      </c>
      <c r="M806" s="202"/>
      <c r="N806" s="179"/>
      <c r="O806" s="169"/>
      <c r="P806" s="170" t="str">
        <f t="shared" si="135"/>
        <v/>
      </c>
      <c r="Q806" s="140">
        <v>691</v>
      </c>
      <c r="R806" s="159"/>
    </row>
    <row r="807" spans="1:18" ht="17.25" hidden="1" x14ac:dyDescent="0.15">
      <c r="A807" s="139">
        <f t="shared" si="127"/>
        <v>597</v>
      </c>
      <c r="B807" s="171">
        <f t="shared" si="138"/>
        <v>62304</v>
      </c>
      <c r="C807" s="172" t="str">
        <f t="shared" si="139"/>
        <v>F360</v>
      </c>
      <c r="D807" s="173" t="str">
        <f t="shared" si="136"/>
        <v>8541</v>
      </c>
      <c r="E807" s="174">
        <f t="shared" si="128"/>
        <v>34113</v>
      </c>
      <c r="F807" s="175" t="str">
        <f t="shared" si="129"/>
        <v></v>
      </c>
      <c r="G807" s="174">
        <f t="shared" si="130"/>
        <v>34113</v>
      </c>
      <c r="H807" s="176" t="str">
        <f t="shared" si="131"/>
        <v>8541</v>
      </c>
      <c r="I807" s="177" t="str">
        <f t="shared" si="137"/>
        <v>F360</v>
      </c>
      <c r="J807" s="178">
        <f t="shared" si="132"/>
        <v>62304</v>
      </c>
      <c r="K807" s="166" t="str">
        <f t="shared" ca="1" si="133"/>
        <v/>
      </c>
      <c r="L807" s="165" t="str">
        <f t="shared" ca="1" si="134"/>
        <v/>
      </c>
      <c r="M807" s="202"/>
      <c r="N807" s="179"/>
      <c r="O807" s="169"/>
      <c r="P807" s="170" t="str">
        <f t="shared" si="135"/>
        <v/>
      </c>
      <c r="Q807" s="140">
        <v>691</v>
      </c>
      <c r="R807" s="159"/>
    </row>
    <row r="808" spans="1:18" ht="17.25" hidden="1" x14ac:dyDescent="0.15">
      <c r="A808" s="139">
        <f t="shared" si="127"/>
        <v>598</v>
      </c>
      <c r="B808" s="171">
        <f t="shared" si="138"/>
        <v>62305</v>
      </c>
      <c r="C808" s="172" t="str">
        <f t="shared" si="139"/>
        <v>F361</v>
      </c>
      <c r="D808" s="173" t="str">
        <f t="shared" si="136"/>
        <v>8542</v>
      </c>
      <c r="E808" s="174">
        <f t="shared" si="128"/>
        <v>34114</v>
      </c>
      <c r="F808" s="175" t="str">
        <f t="shared" si="129"/>
        <v></v>
      </c>
      <c r="G808" s="174">
        <f t="shared" si="130"/>
        <v>34114</v>
      </c>
      <c r="H808" s="176" t="str">
        <f t="shared" si="131"/>
        <v>8542</v>
      </c>
      <c r="I808" s="177" t="str">
        <f t="shared" si="137"/>
        <v>F361</v>
      </c>
      <c r="J808" s="178">
        <f t="shared" si="132"/>
        <v>62305</v>
      </c>
      <c r="K808" s="166" t="str">
        <f t="shared" ca="1" si="133"/>
        <v/>
      </c>
      <c r="L808" s="165" t="str">
        <f t="shared" ca="1" si="134"/>
        <v/>
      </c>
      <c r="M808" s="202"/>
      <c r="N808" s="179"/>
      <c r="O808" s="169"/>
      <c r="P808" s="170" t="str">
        <f t="shared" si="135"/>
        <v/>
      </c>
      <c r="Q808" s="140">
        <v>691</v>
      </c>
      <c r="R808" s="159"/>
    </row>
    <row r="809" spans="1:18" ht="17.25" hidden="1" x14ac:dyDescent="0.15">
      <c r="A809" s="139">
        <f t="shared" si="127"/>
        <v>599</v>
      </c>
      <c r="B809" s="171">
        <f t="shared" si="138"/>
        <v>62306</v>
      </c>
      <c r="C809" s="172" t="str">
        <f t="shared" si="139"/>
        <v>F362</v>
      </c>
      <c r="D809" s="173" t="str">
        <f t="shared" si="136"/>
        <v>8543</v>
      </c>
      <c r="E809" s="174">
        <f t="shared" si="128"/>
        <v>34115</v>
      </c>
      <c r="F809" s="175" t="str">
        <f t="shared" si="129"/>
        <v></v>
      </c>
      <c r="G809" s="174">
        <f t="shared" si="130"/>
        <v>34115</v>
      </c>
      <c r="H809" s="176" t="str">
        <f t="shared" si="131"/>
        <v>8543</v>
      </c>
      <c r="I809" s="177" t="str">
        <f t="shared" si="137"/>
        <v>F362</v>
      </c>
      <c r="J809" s="178">
        <f t="shared" si="132"/>
        <v>62306</v>
      </c>
      <c r="K809" s="166" t="str">
        <f t="shared" ca="1" si="133"/>
        <v/>
      </c>
      <c r="L809" s="165" t="str">
        <f t="shared" ca="1" si="134"/>
        <v/>
      </c>
      <c r="M809" s="202"/>
      <c r="N809" s="179"/>
      <c r="O809" s="169"/>
      <c r="P809" s="170" t="str">
        <f t="shared" si="135"/>
        <v/>
      </c>
      <c r="Q809" s="140">
        <v>691</v>
      </c>
      <c r="R809" s="159"/>
    </row>
    <row r="810" spans="1:18" ht="17.25" hidden="1" x14ac:dyDescent="0.15">
      <c r="A810" s="139">
        <f t="shared" si="127"/>
        <v>600</v>
      </c>
      <c r="B810" s="171">
        <f t="shared" si="138"/>
        <v>62307</v>
      </c>
      <c r="C810" s="172" t="str">
        <f t="shared" si="139"/>
        <v>F363</v>
      </c>
      <c r="D810" s="173" t="str">
        <f t="shared" si="136"/>
        <v>8544</v>
      </c>
      <c r="E810" s="174">
        <f t="shared" si="128"/>
        <v>34116</v>
      </c>
      <c r="F810" s="175" t="str">
        <f t="shared" si="129"/>
        <v></v>
      </c>
      <c r="G810" s="174">
        <f t="shared" si="130"/>
        <v>34116</v>
      </c>
      <c r="H810" s="176" t="str">
        <f t="shared" si="131"/>
        <v>8544</v>
      </c>
      <c r="I810" s="177" t="str">
        <f t="shared" si="137"/>
        <v>F363</v>
      </c>
      <c r="J810" s="178">
        <f t="shared" si="132"/>
        <v>62307</v>
      </c>
      <c r="K810" s="166" t="str">
        <f t="shared" ca="1" si="133"/>
        <v/>
      </c>
      <c r="L810" s="165" t="str">
        <f t="shared" ca="1" si="134"/>
        <v/>
      </c>
      <c r="M810" s="202"/>
      <c r="N810" s="179"/>
      <c r="O810" s="169"/>
      <c r="P810" s="170" t="str">
        <f t="shared" si="135"/>
        <v/>
      </c>
      <c r="Q810" s="140">
        <v>691</v>
      </c>
      <c r="R810" s="159"/>
    </row>
    <row r="811" spans="1:18" ht="17.25" hidden="1" x14ac:dyDescent="0.15">
      <c r="A811" s="139">
        <f t="shared" si="127"/>
        <v>601</v>
      </c>
      <c r="B811" s="171">
        <f t="shared" si="138"/>
        <v>62308</v>
      </c>
      <c r="C811" s="172" t="str">
        <f t="shared" si="139"/>
        <v>F364</v>
      </c>
      <c r="D811" s="173" t="str">
        <f t="shared" si="136"/>
        <v>8545</v>
      </c>
      <c r="E811" s="174">
        <f t="shared" si="128"/>
        <v>34117</v>
      </c>
      <c r="F811" s="175" t="str">
        <f t="shared" si="129"/>
        <v></v>
      </c>
      <c r="G811" s="174">
        <f t="shared" si="130"/>
        <v>34117</v>
      </c>
      <c r="H811" s="176" t="str">
        <f t="shared" si="131"/>
        <v>8545</v>
      </c>
      <c r="I811" s="177" t="str">
        <f t="shared" si="137"/>
        <v>F364</v>
      </c>
      <c r="J811" s="178">
        <f t="shared" si="132"/>
        <v>62308</v>
      </c>
      <c r="K811" s="166" t="str">
        <f t="shared" ca="1" si="133"/>
        <v/>
      </c>
      <c r="L811" s="165" t="str">
        <f t="shared" ca="1" si="134"/>
        <v/>
      </c>
      <c r="M811" s="202"/>
      <c r="N811" s="179"/>
      <c r="O811" s="169"/>
      <c r="P811" s="170" t="str">
        <f t="shared" si="135"/>
        <v/>
      </c>
      <c r="Q811" s="140">
        <v>691</v>
      </c>
      <c r="R811" s="159"/>
    </row>
    <row r="812" spans="1:18" ht="17.25" hidden="1" x14ac:dyDescent="0.15">
      <c r="A812" s="139">
        <f t="shared" si="127"/>
        <v>602</v>
      </c>
      <c r="B812" s="171">
        <f t="shared" si="138"/>
        <v>62309</v>
      </c>
      <c r="C812" s="172" t="str">
        <f t="shared" si="139"/>
        <v>F365</v>
      </c>
      <c r="D812" s="173" t="str">
        <f t="shared" si="136"/>
        <v>8546</v>
      </c>
      <c r="E812" s="174">
        <f t="shared" si="128"/>
        <v>34118</v>
      </c>
      <c r="F812" s="175" t="str">
        <f t="shared" si="129"/>
        <v></v>
      </c>
      <c r="G812" s="174">
        <f t="shared" si="130"/>
        <v>34118</v>
      </c>
      <c r="H812" s="176" t="str">
        <f t="shared" si="131"/>
        <v>8546</v>
      </c>
      <c r="I812" s="177" t="str">
        <f t="shared" si="137"/>
        <v>F365</v>
      </c>
      <c r="J812" s="178">
        <f t="shared" si="132"/>
        <v>62309</v>
      </c>
      <c r="K812" s="166" t="str">
        <f t="shared" ca="1" si="133"/>
        <v/>
      </c>
      <c r="L812" s="165" t="str">
        <f t="shared" ca="1" si="134"/>
        <v/>
      </c>
      <c r="M812" s="202"/>
      <c r="N812" s="179"/>
      <c r="O812" s="169"/>
      <c r="P812" s="170" t="str">
        <f t="shared" si="135"/>
        <v/>
      </c>
      <c r="Q812" s="140">
        <v>691</v>
      </c>
      <c r="R812" s="159"/>
    </row>
    <row r="813" spans="1:18" ht="17.25" hidden="1" x14ac:dyDescent="0.15">
      <c r="A813" s="139">
        <f t="shared" si="127"/>
        <v>603</v>
      </c>
      <c r="B813" s="171">
        <f t="shared" si="138"/>
        <v>62310</v>
      </c>
      <c r="C813" s="172" t="str">
        <f t="shared" si="139"/>
        <v>F366</v>
      </c>
      <c r="D813" s="173" t="str">
        <f t="shared" si="136"/>
        <v>8547</v>
      </c>
      <c r="E813" s="174">
        <f t="shared" si="128"/>
        <v>34119</v>
      </c>
      <c r="F813" s="175" t="str">
        <f t="shared" si="129"/>
        <v></v>
      </c>
      <c r="G813" s="174">
        <f t="shared" si="130"/>
        <v>34119</v>
      </c>
      <c r="H813" s="176" t="str">
        <f t="shared" si="131"/>
        <v>8547</v>
      </c>
      <c r="I813" s="177" t="str">
        <f t="shared" si="137"/>
        <v>F366</v>
      </c>
      <c r="J813" s="178">
        <f t="shared" si="132"/>
        <v>62310</v>
      </c>
      <c r="K813" s="166" t="str">
        <f t="shared" ca="1" si="133"/>
        <v/>
      </c>
      <c r="L813" s="165" t="str">
        <f t="shared" ca="1" si="134"/>
        <v/>
      </c>
      <c r="M813" s="202"/>
      <c r="N813" s="179"/>
      <c r="O813" s="169"/>
      <c r="P813" s="170" t="str">
        <f t="shared" si="135"/>
        <v/>
      </c>
      <c r="Q813" s="140">
        <v>691</v>
      </c>
      <c r="R813" s="159"/>
    </row>
    <row r="814" spans="1:18" ht="17.25" hidden="1" x14ac:dyDescent="0.15">
      <c r="A814" s="139">
        <f t="shared" si="127"/>
        <v>604</v>
      </c>
      <c r="B814" s="171">
        <f t="shared" si="138"/>
        <v>62311</v>
      </c>
      <c r="C814" s="172" t="str">
        <f t="shared" si="139"/>
        <v>F367</v>
      </c>
      <c r="D814" s="173" t="str">
        <f t="shared" si="136"/>
        <v>8548</v>
      </c>
      <c r="E814" s="174">
        <f t="shared" si="128"/>
        <v>34120</v>
      </c>
      <c r="F814" s="175" t="str">
        <f t="shared" si="129"/>
        <v></v>
      </c>
      <c r="G814" s="174">
        <f t="shared" si="130"/>
        <v>34120</v>
      </c>
      <c r="H814" s="176" t="str">
        <f t="shared" si="131"/>
        <v>8548</v>
      </c>
      <c r="I814" s="177" t="str">
        <f t="shared" si="137"/>
        <v>F367</v>
      </c>
      <c r="J814" s="178">
        <f t="shared" si="132"/>
        <v>62311</v>
      </c>
      <c r="K814" s="166" t="str">
        <f t="shared" ca="1" si="133"/>
        <v/>
      </c>
      <c r="L814" s="165" t="str">
        <f t="shared" ca="1" si="134"/>
        <v/>
      </c>
      <c r="M814" s="202"/>
      <c r="N814" s="179"/>
      <c r="O814" s="169"/>
      <c r="P814" s="170" t="str">
        <f t="shared" si="135"/>
        <v/>
      </c>
      <c r="Q814" s="140">
        <v>691</v>
      </c>
      <c r="R814" s="159"/>
    </row>
    <row r="815" spans="1:18" ht="17.25" hidden="1" x14ac:dyDescent="0.15">
      <c r="A815" s="139">
        <f t="shared" si="127"/>
        <v>605</v>
      </c>
      <c r="B815" s="171">
        <f t="shared" si="138"/>
        <v>62312</v>
      </c>
      <c r="C815" s="172" t="str">
        <f t="shared" si="139"/>
        <v>F368</v>
      </c>
      <c r="D815" s="173" t="str">
        <f t="shared" si="136"/>
        <v>8549</v>
      </c>
      <c r="E815" s="174">
        <f t="shared" si="128"/>
        <v>34121</v>
      </c>
      <c r="F815" s="175" t="str">
        <f t="shared" si="129"/>
        <v></v>
      </c>
      <c r="G815" s="174">
        <f t="shared" si="130"/>
        <v>34121</v>
      </c>
      <c r="H815" s="176" t="str">
        <f t="shared" si="131"/>
        <v>8549</v>
      </c>
      <c r="I815" s="177" t="str">
        <f t="shared" si="137"/>
        <v>F368</v>
      </c>
      <c r="J815" s="178">
        <f t="shared" si="132"/>
        <v>62312</v>
      </c>
      <c r="K815" s="166" t="str">
        <f t="shared" ca="1" si="133"/>
        <v/>
      </c>
      <c r="L815" s="165" t="str">
        <f t="shared" ca="1" si="134"/>
        <v/>
      </c>
      <c r="M815" s="202"/>
      <c r="N815" s="179"/>
      <c r="O815" s="169"/>
      <c r="P815" s="170" t="str">
        <f t="shared" si="135"/>
        <v/>
      </c>
      <c r="Q815" s="140">
        <v>691</v>
      </c>
      <c r="R815" s="159"/>
    </row>
    <row r="816" spans="1:18" ht="17.25" hidden="1" x14ac:dyDescent="0.15">
      <c r="A816" s="139">
        <f t="shared" si="127"/>
        <v>606</v>
      </c>
      <c r="B816" s="171">
        <f t="shared" si="138"/>
        <v>62313</v>
      </c>
      <c r="C816" s="172" t="str">
        <f t="shared" si="139"/>
        <v>F369</v>
      </c>
      <c r="D816" s="173" t="str">
        <f t="shared" si="136"/>
        <v>854A</v>
      </c>
      <c r="E816" s="174">
        <f t="shared" si="128"/>
        <v>34122</v>
      </c>
      <c r="F816" s="175" t="str">
        <f t="shared" si="129"/>
        <v></v>
      </c>
      <c r="G816" s="174">
        <f t="shared" si="130"/>
        <v>34122</v>
      </c>
      <c r="H816" s="176" t="str">
        <f t="shared" si="131"/>
        <v>854A</v>
      </c>
      <c r="I816" s="177" t="str">
        <f t="shared" si="137"/>
        <v>F369</v>
      </c>
      <c r="J816" s="178">
        <f t="shared" si="132"/>
        <v>62313</v>
      </c>
      <c r="K816" s="166" t="str">
        <f t="shared" ca="1" si="133"/>
        <v/>
      </c>
      <c r="L816" s="165" t="str">
        <f t="shared" ca="1" si="134"/>
        <v/>
      </c>
      <c r="M816" s="202"/>
      <c r="N816" s="179"/>
      <c r="O816" s="169"/>
      <c r="P816" s="170" t="str">
        <f t="shared" si="135"/>
        <v/>
      </c>
      <c r="Q816" s="140">
        <v>691</v>
      </c>
      <c r="R816" s="159"/>
    </row>
    <row r="817" spans="1:18" ht="17.25" hidden="1" x14ac:dyDescent="0.15">
      <c r="A817" s="139">
        <f t="shared" si="127"/>
        <v>607</v>
      </c>
      <c r="B817" s="171">
        <f t="shared" si="138"/>
        <v>62314</v>
      </c>
      <c r="C817" s="172" t="str">
        <f t="shared" si="139"/>
        <v>F36A</v>
      </c>
      <c r="D817" s="173" t="str">
        <f t="shared" si="136"/>
        <v>854B</v>
      </c>
      <c r="E817" s="174">
        <f t="shared" si="128"/>
        <v>34123</v>
      </c>
      <c r="F817" s="175" t="str">
        <f t="shared" si="129"/>
        <v></v>
      </c>
      <c r="G817" s="174">
        <f t="shared" si="130"/>
        <v>34123</v>
      </c>
      <c r="H817" s="176" t="str">
        <f t="shared" si="131"/>
        <v>854B</v>
      </c>
      <c r="I817" s="177" t="str">
        <f t="shared" si="137"/>
        <v>F36A</v>
      </c>
      <c r="J817" s="178">
        <f t="shared" si="132"/>
        <v>62314</v>
      </c>
      <c r="K817" s="166" t="str">
        <f t="shared" ca="1" si="133"/>
        <v/>
      </c>
      <c r="L817" s="165" t="str">
        <f t="shared" ca="1" si="134"/>
        <v/>
      </c>
      <c r="M817" s="202"/>
      <c r="N817" s="179"/>
      <c r="O817" s="169"/>
      <c r="P817" s="170" t="str">
        <f t="shared" si="135"/>
        <v/>
      </c>
      <c r="Q817" s="140">
        <v>691</v>
      </c>
      <c r="R817" s="159"/>
    </row>
    <row r="818" spans="1:18" ht="17.25" hidden="1" x14ac:dyDescent="0.15">
      <c r="A818" s="139">
        <f t="shared" si="127"/>
        <v>608</v>
      </c>
      <c r="B818" s="171">
        <f t="shared" si="138"/>
        <v>62315</v>
      </c>
      <c r="C818" s="172" t="str">
        <f t="shared" si="139"/>
        <v>F36B</v>
      </c>
      <c r="D818" s="173" t="str">
        <f t="shared" si="136"/>
        <v>854C</v>
      </c>
      <c r="E818" s="174">
        <f t="shared" si="128"/>
        <v>34124</v>
      </c>
      <c r="F818" s="175" t="str">
        <f t="shared" si="129"/>
        <v></v>
      </c>
      <c r="G818" s="174">
        <f t="shared" si="130"/>
        <v>34124</v>
      </c>
      <c r="H818" s="176" t="str">
        <f t="shared" si="131"/>
        <v>854C</v>
      </c>
      <c r="I818" s="177" t="str">
        <f t="shared" si="137"/>
        <v>F36B</v>
      </c>
      <c r="J818" s="178">
        <f t="shared" si="132"/>
        <v>62315</v>
      </c>
      <c r="K818" s="166" t="str">
        <f t="shared" ca="1" si="133"/>
        <v/>
      </c>
      <c r="L818" s="165" t="str">
        <f t="shared" ca="1" si="134"/>
        <v/>
      </c>
      <c r="M818" s="202"/>
      <c r="N818" s="179"/>
      <c r="O818" s="169"/>
      <c r="P818" s="170" t="str">
        <f t="shared" si="135"/>
        <v/>
      </c>
      <c r="Q818" s="140">
        <v>691</v>
      </c>
      <c r="R818" s="159"/>
    </row>
    <row r="819" spans="1:18" ht="17.25" hidden="1" x14ac:dyDescent="0.15">
      <c r="A819" s="139">
        <f t="shared" si="127"/>
        <v>609</v>
      </c>
      <c r="B819" s="171">
        <f t="shared" si="138"/>
        <v>62316</v>
      </c>
      <c r="C819" s="172" t="str">
        <f t="shared" si="139"/>
        <v>F36C</v>
      </c>
      <c r="D819" s="173" t="str">
        <f t="shared" si="136"/>
        <v>854D</v>
      </c>
      <c r="E819" s="174">
        <f t="shared" si="128"/>
        <v>34125</v>
      </c>
      <c r="F819" s="175" t="str">
        <f t="shared" si="129"/>
        <v></v>
      </c>
      <c r="G819" s="174">
        <f t="shared" si="130"/>
        <v>34125</v>
      </c>
      <c r="H819" s="176" t="str">
        <f t="shared" si="131"/>
        <v>854D</v>
      </c>
      <c r="I819" s="177" t="str">
        <f t="shared" si="137"/>
        <v>F36C</v>
      </c>
      <c r="J819" s="178">
        <f t="shared" si="132"/>
        <v>62316</v>
      </c>
      <c r="K819" s="166" t="str">
        <f t="shared" ca="1" si="133"/>
        <v/>
      </c>
      <c r="L819" s="165" t="str">
        <f t="shared" ca="1" si="134"/>
        <v/>
      </c>
      <c r="M819" s="202"/>
      <c r="N819" s="179"/>
      <c r="O819" s="169"/>
      <c r="P819" s="170" t="str">
        <f t="shared" si="135"/>
        <v/>
      </c>
      <c r="Q819" s="140">
        <v>691</v>
      </c>
      <c r="R819" s="159"/>
    </row>
    <row r="820" spans="1:18" ht="17.25" hidden="1" x14ac:dyDescent="0.15">
      <c r="A820" s="139">
        <f t="shared" si="127"/>
        <v>610</v>
      </c>
      <c r="B820" s="171">
        <f t="shared" si="138"/>
        <v>62317</v>
      </c>
      <c r="C820" s="172" t="str">
        <f t="shared" si="139"/>
        <v>F36D</v>
      </c>
      <c r="D820" s="173" t="str">
        <f t="shared" si="136"/>
        <v>854E</v>
      </c>
      <c r="E820" s="174">
        <f t="shared" si="128"/>
        <v>34126</v>
      </c>
      <c r="F820" s="175" t="str">
        <f t="shared" si="129"/>
        <v></v>
      </c>
      <c r="G820" s="174">
        <f t="shared" si="130"/>
        <v>34126</v>
      </c>
      <c r="H820" s="176" t="str">
        <f t="shared" si="131"/>
        <v>854E</v>
      </c>
      <c r="I820" s="177" t="str">
        <f t="shared" si="137"/>
        <v>F36D</v>
      </c>
      <c r="J820" s="178">
        <f t="shared" si="132"/>
        <v>62317</v>
      </c>
      <c r="K820" s="166" t="str">
        <f t="shared" ca="1" si="133"/>
        <v/>
      </c>
      <c r="L820" s="165" t="str">
        <f t="shared" ca="1" si="134"/>
        <v/>
      </c>
      <c r="M820" s="202"/>
      <c r="N820" s="179"/>
      <c r="O820" s="169"/>
      <c r="P820" s="170" t="str">
        <f t="shared" si="135"/>
        <v/>
      </c>
      <c r="Q820" s="140">
        <v>691</v>
      </c>
      <c r="R820" s="159"/>
    </row>
    <row r="821" spans="1:18" ht="17.25" hidden="1" x14ac:dyDescent="0.15">
      <c r="A821" s="139">
        <f t="shared" si="127"/>
        <v>611</v>
      </c>
      <c r="B821" s="171">
        <f t="shared" si="138"/>
        <v>62318</v>
      </c>
      <c r="C821" s="172" t="str">
        <f t="shared" si="139"/>
        <v>F36E</v>
      </c>
      <c r="D821" s="173" t="str">
        <f t="shared" si="136"/>
        <v>854F</v>
      </c>
      <c r="E821" s="174">
        <f t="shared" si="128"/>
        <v>34127</v>
      </c>
      <c r="F821" s="175" t="str">
        <f t="shared" si="129"/>
        <v></v>
      </c>
      <c r="G821" s="174">
        <f t="shared" si="130"/>
        <v>34127</v>
      </c>
      <c r="H821" s="176" t="str">
        <f t="shared" si="131"/>
        <v>854F</v>
      </c>
      <c r="I821" s="177" t="str">
        <f t="shared" si="137"/>
        <v>F36E</v>
      </c>
      <c r="J821" s="178">
        <f t="shared" si="132"/>
        <v>62318</v>
      </c>
      <c r="K821" s="166" t="str">
        <f t="shared" ca="1" si="133"/>
        <v/>
      </c>
      <c r="L821" s="165" t="str">
        <f t="shared" ca="1" si="134"/>
        <v/>
      </c>
      <c r="M821" s="202"/>
      <c r="N821" s="179"/>
      <c r="O821" s="169"/>
      <c r="P821" s="170" t="str">
        <f t="shared" si="135"/>
        <v/>
      </c>
      <c r="Q821" s="140">
        <v>691</v>
      </c>
      <c r="R821" s="159"/>
    </row>
    <row r="822" spans="1:18" ht="17.25" hidden="1" x14ac:dyDescent="0.15">
      <c r="A822" s="139">
        <f t="shared" si="127"/>
        <v>612</v>
      </c>
      <c r="B822" s="171">
        <f t="shared" si="138"/>
        <v>62319</v>
      </c>
      <c r="C822" s="172" t="str">
        <f t="shared" si="139"/>
        <v>F36F</v>
      </c>
      <c r="D822" s="173" t="str">
        <f t="shared" si="136"/>
        <v>8550</v>
      </c>
      <c r="E822" s="174">
        <f t="shared" si="128"/>
        <v>34128</v>
      </c>
      <c r="F822" s="175" t="str">
        <f t="shared" si="129"/>
        <v></v>
      </c>
      <c r="G822" s="174">
        <f t="shared" si="130"/>
        <v>34128</v>
      </c>
      <c r="H822" s="176" t="str">
        <f t="shared" si="131"/>
        <v>8550</v>
      </c>
      <c r="I822" s="177" t="str">
        <f t="shared" si="137"/>
        <v>F36F</v>
      </c>
      <c r="J822" s="178">
        <f t="shared" si="132"/>
        <v>62319</v>
      </c>
      <c r="K822" s="166" t="str">
        <f t="shared" ca="1" si="133"/>
        <v/>
      </c>
      <c r="L822" s="165" t="str">
        <f t="shared" ca="1" si="134"/>
        <v/>
      </c>
      <c r="M822" s="202"/>
      <c r="N822" s="179"/>
      <c r="O822" s="169"/>
      <c r="P822" s="170" t="str">
        <f t="shared" si="135"/>
        <v/>
      </c>
      <c r="Q822" s="140">
        <v>691</v>
      </c>
      <c r="R822" s="159"/>
    </row>
    <row r="823" spans="1:18" ht="17.25" hidden="1" x14ac:dyDescent="0.15">
      <c r="A823" s="139">
        <f t="shared" si="127"/>
        <v>613</v>
      </c>
      <c r="B823" s="171">
        <f t="shared" si="138"/>
        <v>62320</v>
      </c>
      <c r="C823" s="172" t="str">
        <f t="shared" si="139"/>
        <v>F370</v>
      </c>
      <c r="D823" s="173" t="str">
        <f t="shared" si="136"/>
        <v>8551</v>
      </c>
      <c r="E823" s="174">
        <f t="shared" si="128"/>
        <v>34129</v>
      </c>
      <c r="F823" s="175" t="str">
        <f t="shared" si="129"/>
        <v></v>
      </c>
      <c r="G823" s="174">
        <f t="shared" si="130"/>
        <v>34129</v>
      </c>
      <c r="H823" s="176" t="str">
        <f t="shared" si="131"/>
        <v>8551</v>
      </c>
      <c r="I823" s="177" t="str">
        <f t="shared" si="137"/>
        <v>F370</v>
      </c>
      <c r="J823" s="178">
        <f t="shared" si="132"/>
        <v>62320</v>
      </c>
      <c r="K823" s="166" t="str">
        <f t="shared" ca="1" si="133"/>
        <v/>
      </c>
      <c r="L823" s="165" t="str">
        <f t="shared" ca="1" si="134"/>
        <v/>
      </c>
      <c r="M823" s="202"/>
      <c r="N823" s="179"/>
      <c r="O823" s="169"/>
      <c r="P823" s="170" t="str">
        <f t="shared" si="135"/>
        <v/>
      </c>
      <c r="Q823" s="140">
        <v>691</v>
      </c>
      <c r="R823" s="159"/>
    </row>
    <row r="824" spans="1:18" ht="17.25" hidden="1" x14ac:dyDescent="0.15">
      <c r="A824" s="139">
        <f t="shared" si="127"/>
        <v>614</v>
      </c>
      <c r="B824" s="171">
        <f t="shared" si="138"/>
        <v>62321</v>
      </c>
      <c r="C824" s="172" t="str">
        <f t="shared" si="139"/>
        <v>F371</v>
      </c>
      <c r="D824" s="173" t="str">
        <f t="shared" si="136"/>
        <v>8552</v>
      </c>
      <c r="E824" s="174">
        <f t="shared" si="128"/>
        <v>34130</v>
      </c>
      <c r="F824" s="175" t="str">
        <f t="shared" si="129"/>
        <v></v>
      </c>
      <c r="G824" s="174">
        <f t="shared" si="130"/>
        <v>34130</v>
      </c>
      <c r="H824" s="176" t="str">
        <f t="shared" si="131"/>
        <v>8552</v>
      </c>
      <c r="I824" s="177" t="str">
        <f t="shared" si="137"/>
        <v>F371</v>
      </c>
      <c r="J824" s="178">
        <f t="shared" si="132"/>
        <v>62321</v>
      </c>
      <c r="K824" s="166" t="str">
        <f t="shared" ca="1" si="133"/>
        <v/>
      </c>
      <c r="L824" s="165" t="str">
        <f t="shared" ca="1" si="134"/>
        <v/>
      </c>
      <c r="M824" s="202"/>
      <c r="N824" s="179"/>
      <c r="O824" s="169"/>
      <c r="P824" s="170" t="str">
        <f t="shared" si="135"/>
        <v/>
      </c>
      <c r="Q824" s="140">
        <v>691</v>
      </c>
      <c r="R824" s="159"/>
    </row>
    <row r="825" spans="1:18" ht="17.25" hidden="1" x14ac:dyDescent="0.15">
      <c r="A825" s="139">
        <f t="shared" si="127"/>
        <v>615</v>
      </c>
      <c r="B825" s="171">
        <f t="shared" si="138"/>
        <v>62322</v>
      </c>
      <c r="C825" s="172" t="str">
        <f t="shared" si="139"/>
        <v>F372</v>
      </c>
      <c r="D825" s="173" t="str">
        <f t="shared" si="136"/>
        <v>8553</v>
      </c>
      <c r="E825" s="174">
        <f t="shared" si="128"/>
        <v>34131</v>
      </c>
      <c r="F825" s="175" t="str">
        <f t="shared" si="129"/>
        <v></v>
      </c>
      <c r="G825" s="174">
        <f t="shared" si="130"/>
        <v>34131</v>
      </c>
      <c r="H825" s="176" t="str">
        <f t="shared" si="131"/>
        <v>8553</v>
      </c>
      <c r="I825" s="177" t="str">
        <f t="shared" si="137"/>
        <v>F372</v>
      </c>
      <c r="J825" s="178">
        <f t="shared" si="132"/>
        <v>62322</v>
      </c>
      <c r="K825" s="166" t="str">
        <f t="shared" ca="1" si="133"/>
        <v/>
      </c>
      <c r="L825" s="165" t="str">
        <f t="shared" ca="1" si="134"/>
        <v/>
      </c>
      <c r="M825" s="202"/>
      <c r="N825" s="179"/>
      <c r="O825" s="169"/>
      <c r="P825" s="170" t="str">
        <f t="shared" si="135"/>
        <v/>
      </c>
      <c r="Q825" s="140">
        <v>691</v>
      </c>
      <c r="R825" s="159"/>
    </row>
    <row r="826" spans="1:18" ht="17.25" hidden="1" x14ac:dyDescent="0.15">
      <c r="A826" s="139">
        <f t="shared" si="127"/>
        <v>616</v>
      </c>
      <c r="B826" s="171">
        <f t="shared" si="138"/>
        <v>62323</v>
      </c>
      <c r="C826" s="172" t="str">
        <f t="shared" si="139"/>
        <v>F373</v>
      </c>
      <c r="D826" s="173" t="str">
        <f t="shared" si="136"/>
        <v>8554</v>
      </c>
      <c r="E826" s="174">
        <f t="shared" si="128"/>
        <v>34132</v>
      </c>
      <c r="F826" s="175" t="str">
        <f t="shared" si="129"/>
        <v></v>
      </c>
      <c r="G826" s="174">
        <f t="shared" si="130"/>
        <v>34132</v>
      </c>
      <c r="H826" s="176" t="str">
        <f t="shared" si="131"/>
        <v>8554</v>
      </c>
      <c r="I826" s="177" t="str">
        <f t="shared" si="137"/>
        <v>F373</v>
      </c>
      <c r="J826" s="178">
        <f t="shared" si="132"/>
        <v>62323</v>
      </c>
      <c r="K826" s="166" t="str">
        <f t="shared" ca="1" si="133"/>
        <v/>
      </c>
      <c r="L826" s="165" t="str">
        <f t="shared" ca="1" si="134"/>
        <v/>
      </c>
      <c r="M826" s="202"/>
      <c r="N826" s="179"/>
      <c r="O826" s="169"/>
      <c r="P826" s="170" t="str">
        <f t="shared" si="135"/>
        <v/>
      </c>
      <c r="Q826" s="140">
        <v>691</v>
      </c>
      <c r="R826" s="159"/>
    </row>
    <row r="827" spans="1:18" ht="17.25" hidden="1" x14ac:dyDescent="0.15">
      <c r="A827" s="139">
        <f t="shared" si="127"/>
        <v>617</v>
      </c>
      <c r="B827" s="171">
        <f t="shared" si="138"/>
        <v>62324</v>
      </c>
      <c r="C827" s="172" t="str">
        <f t="shared" si="139"/>
        <v>F374</v>
      </c>
      <c r="D827" s="173" t="str">
        <f t="shared" si="136"/>
        <v>8555</v>
      </c>
      <c r="E827" s="174">
        <f t="shared" si="128"/>
        <v>34133</v>
      </c>
      <c r="F827" s="175" t="str">
        <f t="shared" si="129"/>
        <v></v>
      </c>
      <c r="G827" s="174">
        <f t="shared" si="130"/>
        <v>34133</v>
      </c>
      <c r="H827" s="176" t="str">
        <f t="shared" si="131"/>
        <v>8555</v>
      </c>
      <c r="I827" s="177" t="str">
        <f t="shared" si="137"/>
        <v>F374</v>
      </c>
      <c r="J827" s="178">
        <f t="shared" si="132"/>
        <v>62324</v>
      </c>
      <c r="K827" s="166" t="str">
        <f t="shared" ca="1" si="133"/>
        <v/>
      </c>
      <c r="L827" s="165" t="str">
        <f t="shared" ca="1" si="134"/>
        <v/>
      </c>
      <c r="M827" s="202"/>
      <c r="N827" s="179"/>
      <c r="O827" s="169"/>
      <c r="P827" s="170" t="str">
        <f t="shared" si="135"/>
        <v/>
      </c>
      <c r="Q827" s="140">
        <v>691</v>
      </c>
      <c r="R827" s="159"/>
    </row>
    <row r="828" spans="1:18" ht="17.25" hidden="1" x14ac:dyDescent="0.15">
      <c r="A828" s="139">
        <f t="shared" si="127"/>
        <v>618</v>
      </c>
      <c r="B828" s="171">
        <f t="shared" si="138"/>
        <v>62325</v>
      </c>
      <c r="C828" s="172" t="str">
        <f t="shared" si="139"/>
        <v>F375</v>
      </c>
      <c r="D828" s="173" t="str">
        <f t="shared" si="136"/>
        <v>8556</v>
      </c>
      <c r="E828" s="174">
        <f t="shared" si="128"/>
        <v>34134</v>
      </c>
      <c r="F828" s="175" t="str">
        <f t="shared" si="129"/>
        <v></v>
      </c>
      <c r="G828" s="174">
        <f t="shared" si="130"/>
        <v>34134</v>
      </c>
      <c r="H828" s="176" t="str">
        <f t="shared" si="131"/>
        <v>8556</v>
      </c>
      <c r="I828" s="177" t="str">
        <f t="shared" si="137"/>
        <v>F375</v>
      </c>
      <c r="J828" s="178">
        <f t="shared" si="132"/>
        <v>62325</v>
      </c>
      <c r="K828" s="166" t="str">
        <f t="shared" ca="1" si="133"/>
        <v/>
      </c>
      <c r="L828" s="165" t="str">
        <f t="shared" ca="1" si="134"/>
        <v/>
      </c>
      <c r="M828" s="202"/>
      <c r="N828" s="179"/>
      <c r="O828" s="169"/>
      <c r="P828" s="170" t="str">
        <f t="shared" si="135"/>
        <v/>
      </c>
      <c r="Q828" s="140">
        <v>691</v>
      </c>
      <c r="R828" s="159"/>
    </row>
    <row r="829" spans="1:18" ht="17.25" hidden="1" x14ac:dyDescent="0.15">
      <c r="A829" s="139">
        <f t="shared" si="127"/>
        <v>619</v>
      </c>
      <c r="B829" s="171">
        <f t="shared" si="138"/>
        <v>62326</v>
      </c>
      <c r="C829" s="172" t="str">
        <f t="shared" si="139"/>
        <v>F376</v>
      </c>
      <c r="D829" s="173" t="str">
        <f t="shared" si="136"/>
        <v>8557</v>
      </c>
      <c r="E829" s="174">
        <f t="shared" si="128"/>
        <v>34135</v>
      </c>
      <c r="F829" s="175" t="str">
        <f t="shared" si="129"/>
        <v></v>
      </c>
      <c r="G829" s="174">
        <f t="shared" si="130"/>
        <v>34135</v>
      </c>
      <c r="H829" s="176" t="str">
        <f t="shared" si="131"/>
        <v>8557</v>
      </c>
      <c r="I829" s="177" t="str">
        <f t="shared" si="137"/>
        <v>F376</v>
      </c>
      <c r="J829" s="178">
        <f t="shared" si="132"/>
        <v>62326</v>
      </c>
      <c r="K829" s="166" t="str">
        <f t="shared" ca="1" si="133"/>
        <v/>
      </c>
      <c r="L829" s="165" t="str">
        <f t="shared" ca="1" si="134"/>
        <v/>
      </c>
      <c r="M829" s="202"/>
      <c r="N829" s="179"/>
      <c r="O829" s="169"/>
      <c r="P829" s="170" t="str">
        <f t="shared" si="135"/>
        <v/>
      </c>
      <c r="Q829" s="140">
        <v>691</v>
      </c>
      <c r="R829" s="159"/>
    </row>
    <row r="830" spans="1:18" ht="17.25" hidden="1" x14ac:dyDescent="0.15">
      <c r="A830" s="139">
        <f t="shared" si="127"/>
        <v>620</v>
      </c>
      <c r="B830" s="171">
        <f t="shared" si="138"/>
        <v>62327</v>
      </c>
      <c r="C830" s="172" t="str">
        <f t="shared" si="139"/>
        <v>F377</v>
      </c>
      <c r="D830" s="173" t="str">
        <f t="shared" si="136"/>
        <v>8558</v>
      </c>
      <c r="E830" s="174">
        <f t="shared" si="128"/>
        <v>34136</v>
      </c>
      <c r="F830" s="175" t="str">
        <f t="shared" si="129"/>
        <v></v>
      </c>
      <c r="G830" s="174">
        <f t="shared" si="130"/>
        <v>34136</v>
      </c>
      <c r="H830" s="176" t="str">
        <f t="shared" si="131"/>
        <v>8558</v>
      </c>
      <c r="I830" s="177" t="str">
        <f t="shared" si="137"/>
        <v>F377</v>
      </c>
      <c r="J830" s="178">
        <f t="shared" si="132"/>
        <v>62327</v>
      </c>
      <c r="K830" s="166" t="str">
        <f t="shared" ca="1" si="133"/>
        <v/>
      </c>
      <c r="L830" s="165" t="str">
        <f t="shared" ca="1" si="134"/>
        <v/>
      </c>
      <c r="M830" s="202"/>
      <c r="N830" s="179"/>
      <c r="O830" s="169"/>
      <c r="P830" s="170" t="str">
        <f t="shared" si="135"/>
        <v/>
      </c>
      <c r="Q830" s="140">
        <v>691</v>
      </c>
      <c r="R830" s="159"/>
    </row>
    <row r="831" spans="1:18" ht="17.25" hidden="1" x14ac:dyDescent="0.15">
      <c r="A831" s="139">
        <f t="shared" si="127"/>
        <v>621</v>
      </c>
      <c r="B831" s="171">
        <f t="shared" si="138"/>
        <v>62328</v>
      </c>
      <c r="C831" s="172" t="str">
        <f t="shared" si="139"/>
        <v>F378</v>
      </c>
      <c r="D831" s="173" t="str">
        <f t="shared" si="136"/>
        <v>8559</v>
      </c>
      <c r="E831" s="174">
        <f t="shared" si="128"/>
        <v>34137</v>
      </c>
      <c r="F831" s="175" t="str">
        <f t="shared" si="129"/>
        <v></v>
      </c>
      <c r="G831" s="174">
        <f t="shared" si="130"/>
        <v>34137</v>
      </c>
      <c r="H831" s="176" t="str">
        <f t="shared" si="131"/>
        <v>8559</v>
      </c>
      <c r="I831" s="177" t="str">
        <f t="shared" si="137"/>
        <v>F378</v>
      </c>
      <c r="J831" s="178">
        <f t="shared" si="132"/>
        <v>62328</v>
      </c>
      <c r="K831" s="166" t="str">
        <f t="shared" ca="1" si="133"/>
        <v/>
      </c>
      <c r="L831" s="165" t="str">
        <f t="shared" ca="1" si="134"/>
        <v/>
      </c>
      <c r="M831" s="202"/>
      <c r="N831" s="179"/>
      <c r="O831" s="169"/>
      <c r="P831" s="170" t="str">
        <f t="shared" si="135"/>
        <v/>
      </c>
      <c r="Q831" s="140">
        <v>691</v>
      </c>
      <c r="R831" s="159"/>
    </row>
    <row r="832" spans="1:18" ht="17.25" hidden="1" x14ac:dyDescent="0.15">
      <c r="A832" s="139">
        <f t="shared" si="127"/>
        <v>622</v>
      </c>
      <c r="B832" s="171">
        <f t="shared" si="138"/>
        <v>62329</v>
      </c>
      <c r="C832" s="172" t="str">
        <f t="shared" si="139"/>
        <v>F379</v>
      </c>
      <c r="D832" s="173" t="str">
        <f t="shared" si="136"/>
        <v>855A</v>
      </c>
      <c r="E832" s="174">
        <f t="shared" si="128"/>
        <v>34138</v>
      </c>
      <c r="F832" s="175" t="str">
        <f t="shared" si="129"/>
        <v></v>
      </c>
      <c r="G832" s="174">
        <f t="shared" si="130"/>
        <v>34138</v>
      </c>
      <c r="H832" s="176" t="str">
        <f t="shared" si="131"/>
        <v>855A</v>
      </c>
      <c r="I832" s="177" t="str">
        <f t="shared" si="137"/>
        <v>F379</v>
      </c>
      <c r="J832" s="178">
        <f t="shared" si="132"/>
        <v>62329</v>
      </c>
      <c r="K832" s="166" t="str">
        <f t="shared" ca="1" si="133"/>
        <v/>
      </c>
      <c r="L832" s="165" t="str">
        <f t="shared" ca="1" si="134"/>
        <v/>
      </c>
      <c r="M832" s="202"/>
      <c r="N832" s="179"/>
      <c r="O832" s="169"/>
      <c r="P832" s="170" t="str">
        <f t="shared" si="135"/>
        <v/>
      </c>
      <c r="Q832" s="140">
        <v>691</v>
      </c>
      <c r="R832" s="159"/>
    </row>
    <row r="833" spans="1:18" ht="17.25" hidden="1" x14ac:dyDescent="0.15">
      <c r="A833" s="139">
        <f t="shared" si="127"/>
        <v>623</v>
      </c>
      <c r="B833" s="171">
        <f t="shared" si="138"/>
        <v>62330</v>
      </c>
      <c r="C833" s="172" t="str">
        <f t="shared" si="139"/>
        <v>F37A</v>
      </c>
      <c r="D833" s="173" t="str">
        <f t="shared" si="136"/>
        <v>855B</v>
      </c>
      <c r="E833" s="174">
        <f t="shared" si="128"/>
        <v>34139</v>
      </c>
      <c r="F833" s="175" t="str">
        <f t="shared" si="129"/>
        <v></v>
      </c>
      <c r="G833" s="174">
        <f t="shared" si="130"/>
        <v>34139</v>
      </c>
      <c r="H833" s="176" t="str">
        <f t="shared" si="131"/>
        <v>855B</v>
      </c>
      <c r="I833" s="177" t="str">
        <f t="shared" si="137"/>
        <v>F37A</v>
      </c>
      <c r="J833" s="178">
        <f t="shared" si="132"/>
        <v>62330</v>
      </c>
      <c r="K833" s="166" t="str">
        <f t="shared" ca="1" si="133"/>
        <v/>
      </c>
      <c r="L833" s="165" t="str">
        <f t="shared" ca="1" si="134"/>
        <v/>
      </c>
      <c r="M833" s="202"/>
      <c r="N833" s="179"/>
      <c r="O833" s="169"/>
      <c r="P833" s="170" t="str">
        <f t="shared" si="135"/>
        <v/>
      </c>
      <c r="Q833" s="140">
        <v>691</v>
      </c>
      <c r="R833" s="159"/>
    </row>
    <row r="834" spans="1:18" ht="17.25" hidden="1" x14ac:dyDescent="0.15">
      <c r="A834" s="139">
        <f t="shared" si="127"/>
        <v>624</v>
      </c>
      <c r="B834" s="171">
        <f t="shared" si="138"/>
        <v>62331</v>
      </c>
      <c r="C834" s="172" t="str">
        <f t="shared" si="139"/>
        <v>F37B</v>
      </c>
      <c r="D834" s="173" t="str">
        <f t="shared" si="136"/>
        <v>855C</v>
      </c>
      <c r="E834" s="174">
        <f t="shared" si="128"/>
        <v>34140</v>
      </c>
      <c r="F834" s="175" t="str">
        <f t="shared" si="129"/>
        <v></v>
      </c>
      <c r="G834" s="174">
        <f t="shared" si="130"/>
        <v>34140</v>
      </c>
      <c r="H834" s="176" t="str">
        <f t="shared" si="131"/>
        <v>855C</v>
      </c>
      <c r="I834" s="177" t="str">
        <f t="shared" si="137"/>
        <v>F37B</v>
      </c>
      <c r="J834" s="178">
        <f t="shared" si="132"/>
        <v>62331</v>
      </c>
      <c r="K834" s="166" t="str">
        <f t="shared" ca="1" si="133"/>
        <v/>
      </c>
      <c r="L834" s="165" t="str">
        <f t="shared" ca="1" si="134"/>
        <v/>
      </c>
      <c r="M834" s="202"/>
      <c r="N834" s="179"/>
      <c r="O834" s="169"/>
      <c r="P834" s="170" t="str">
        <f t="shared" si="135"/>
        <v/>
      </c>
      <c r="Q834" s="140">
        <v>691</v>
      </c>
      <c r="R834" s="159"/>
    </row>
    <row r="835" spans="1:18" ht="17.25" hidden="1" x14ac:dyDescent="0.15">
      <c r="A835" s="139">
        <f t="shared" si="127"/>
        <v>625</v>
      </c>
      <c r="B835" s="171">
        <f t="shared" si="138"/>
        <v>62332</v>
      </c>
      <c r="C835" s="172" t="str">
        <f t="shared" si="139"/>
        <v>F37C</v>
      </c>
      <c r="D835" s="173" t="str">
        <f t="shared" si="136"/>
        <v>855D</v>
      </c>
      <c r="E835" s="174">
        <f t="shared" si="128"/>
        <v>34141</v>
      </c>
      <c r="F835" s="175" t="str">
        <f t="shared" si="129"/>
        <v></v>
      </c>
      <c r="G835" s="174">
        <f t="shared" si="130"/>
        <v>34141</v>
      </c>
      <c r="H835" s="176" t="str">
        <f t="shared" si="131"/>
        <v>855D</v>
      </c>
      <c r="I835" s="177" t="str">
        <f t="shared" si="137"/>
        <v>F37C</v>
      </c>
      <c r="J835" s="178">
        <f t="shared" si="132"/>
        <v>62332</v>
      </c>
      <c r="K835" s="166" t="str">
        <f t="shared" ca="1" si="133"/>
        <v/>
      </c>
      <c r="L835" s="165" t="str">
        <f t="shared" ca="1" si="134"/>
        <v/>
      </c>
      <c r="M835" s="202"/>
      <c r="N835" s="179"/>
      <c r="O835" s="169"/>
      <c r="P835" s="170" t="str">
        <f t="shared" si="135"/>
        <v/>
      </c>
      <c r="Q835" s="140">
        <v>691</v>
      </c>
      <c r="R835" s="159"/>
    </row>
    <row r="836" spans="1:18" ht="17.25" hidden="1" x14ac:dyDescent="0.15">
      <c r="A836" s="139">
        <f t="shared" si="127"/>
        <v>626</v>
      </c>
      <c r="B836" s="171">
        <f t="shared" si="138"/>
        <v>62333</v>
      </c>
      <c r="C836" s="172" t="str">
        <f t="shared" si="139"/>
        <v>F37D</v>
      </c>
      <c r="D836" s="173" t="str">
        <f t="shared" si="136"/>
        <v>855E</v>
      </c>
      <c r="E836" s="174">
        <f t="shared" si="128"/>
        <v>34142</v>
      </c>
      <c r="F836" s="175" t="str">
        <f t="shared" si="129"/>
        <v></v>
      </c>
      <c r="G836" s="174">
        <f t="shared" si="130"/>
        <v>34142</v>
      </c>
      <c r="H836" s="176" t="str">
        <f t="shared" si="131"/>
        <v>855E</v>
      </c>
      <c r="I836" s="177" t="str">
        <f t="shared" si="137"/>
        <v>F37D</v>
      </c>
      <c r="J836" s="178">
        <f t="shared" si="132"/>
        <v>62333</v>
      </c>
      <c r="K836" s="166" t="str">
        <f t="shared" ca="1" si="133"/>
        <v/>
      </c>
      <c r="L836" s="165" t="str">
        <f t="shared" ca="1" si="134"/>
        <v/>
      </c>
      <c r="M836" s="202"/>
      <c r="N836" s="179"/>
      <c r="O836" s="169"/>
      <c r="P836" s="170" t="str">
        <f t="shared" si="135"/>
        <v/>
      </c>
      <c r="Q836" s="140">
        <v>691</v>
      </c>
      <c r="R836" s="159"/>
    </row>
    <row r="837" spans="1:18" ht="17.25" hidden="1" x14ac:dyDescent="0.15">
      <c r="A837" s="139">
        <f t="shared" si="127"/>
        <v>627</v>
      </c>
      <c r="B837" s="171">
        <f t="shared" si="138"/>
        <v>62334</v>
      </c>
      <c r="C837" s="172" t="str">
        <f t="shared" si="139"/>
        <v>F37E</v>
      </c>
      <c r="D837" s="173" t="str">
        <f t="shared" si="136"/>
        <v>855F</v>
      </c>
      <c r="E837" s="174">
        <f t="shared" si="128"/>
        <v>34143</v>
      </c>
      <c r="F837" s="175" t="str">
        <f t="shared" si="129"/>
        <v></v>
      </c>
      <c r="G837" s="174">
        <f t="shared" si="130"/>
        <v>34143</v>
      </c>
      <c r="H837" s="176" t="str">
        <f t="shared" si="131"/>
        <v>855F</v>
      </c>
      <c r="I837" s="177" t="str">
        <f t="shared" si="137"/>
        <v>F37E</v>
      </c>
      <c r="J837" s="178">
        <f t="shared" si="132"/>
        <v>62334</v>
      </c>
      <c r="K837" s="166" t="str">
        <f t="shared" ca="1" si="133"/>
        <v/>
      </c>
      <c r="L837" s="165" t="str">
        <f t="shared" ca="1" si="134"/>
        <v/>
      </c>
      <c r="M837" s="202"/>
      <c r="N837" s="179"/>
      <c r="O837" s="169"/>
      <c r="P837" s="170" t="str">
        <f t="shared" si="135"/>
        <v/>
      </c>
      <c r="Q837" s="140">
        <v>691</v>
      </c>
      <c r="R837" s="159"/>
    </row>
    <row r="838" spans="1:18" s="188" customFormat="1" ht="17.25" hidden="1" x14ac:dyDescent="0.15">
      <c r="A838" s="139">
        <f t="shared" si="127"/>
        <v>627</v>
      </c>
      <c r="B838" s="171">
        <f t="shared" si="138"/>
        <v>62335</v>
      </c>
      <c r="C838" s="180" t="str">
        <f t="shared" si="139"/>
        <v>F37F</v>
      </c>
      <c r="D838" s="181"/>
      <c r="E838" s="182"/>
      <c r="F838" s="183" t="s">
        <v>81</v>
      </c>
      <c r="G838" s="174"/>
      <c r="H838" s="176"/>
      <c r="I838" s="177"/>
      <c r="J838" s="178"/>
      <c r="K838" s="177"/>
      <c r="L838" s="174"/>
      <c r="M838" s="184"/>
      <c r="N838" s="185"/>
      <c r="O838" s="186"/>
      <c r="P838" s="187"/>
    </row>
    <row r="839" spans="1:18" ht="17.25" hidden="1" x14ac:dyDescent="0.15">
      <c r="A839" s="139">
        <f t="shared" ref="A839:A902" si="140">IF(D839="",A838,A838+1)</f>
        <v>628</v>
      </c>
      <c r="B839" s="171">
        <f t="shared" si="138"/>
        <v>62336</v>
      </c>
      <c r="C839" s="172" t="str">
        <f t="shared" si="139"/>
        <v>F380</v>
      </c>
      <c r="D839" s="173" t="str">
        <f t="shared" si="136"/>
        <v>8560</v>
      </c>
      <c r="E839" s="174">
        <f t="shared" ref="E839:E902" si="141">HEX2DEC(D839)</f>
        <v>34144</v>
      </c>
      <c r="F839" s="175" t="str">
        <f t="shared" ref="F839:F902" si="142">IFERROR(CHAR(E839),"範囲外")</f>
        <v></v>
      </c>
      <c r="G839" s="174">
        <f t="shared" ref="G839:G902" si="143">CODE(F839)</f>
        <v>34144</v>
      </c>
      <c r="H839" s="176" t="str">
        <f t="shared" ref="H839:H902" si="144">DEC2HEX(G839)</f>
        <v>8560</v>
      </c>
      <c r="I839" s="177" t="str">
        <f t="shared" si="137"/>
        <v>F380</v>
      </c>
      <c r="J839" s="178">
        <f t="shared" ref="J839:J902" si="145">HEX2DEC(I839)</f>
        <v>62336</v>
      </c>
      <c r="K839" s="166" t="str">
        <f t="shared" ref="K839:K902" ca="1" si="146">IFERROR(_xludf.unicode(F839),"")</f>
        <v/>
      </c>
      <c r="L839" s="165" t="str">
        <f t="shared" ref="L839:L902" ca="1" si="147">IFERROR(DEC2HEX(K839),"")</f>
        <v/>
      </c>
      <c r="M839" s="202"/>
      <c r="N839" s="179"/>
      <c r="O839" s="169"/>
      <c r="P839" s="170" t="str">
        <f t="shared" ref="P839:P902" si="148">IF(AND(M839="",O839=""),"","○")</f>
        <v/>
      </c>
      <c r="Q839" s="140">
        <v>691</v>
      </c>
      <c r="R839" s="159"/>
    </row>
    <row r="840" spans="1:18" ht="17.25" hidden="1" x14ac:dyDescent="0.15">
      <c r="A840" s="139">
        <f t="shared" si="140"/>
        <v>629</v>
      </c>
      <c r="B840" s="171">
        <f t="shared" si="138"/>
        <v>62337</v>
      </c>
      <c r="C840" s="172" t="str">
        <f t="shared" si="139"/>
        <v>F381</v>
      </c>
      <c r="D840" s="173" t="str">
        <f t="shared" ref="D840:D903" si="149">SJISTOJIS(C840)</f>
        <v>8561</v>
      </c>
      <c r="E840" s="174">
        <f t="shared" si="141"/>
        <v>34145</v>
      </c>
      <c r="F840" s="175" t="str">
        <f t="shared" si="142"/>
        <v></v>
      </c>
      <c r="G840" s="174">
        <f t="shared" si="143"/>
        <v>34145</v>
      </c>
      <c r="H840" s="176" t="str">
        <f t="shared" si="144"/>
        <v>8561</v>
      </c>
      <c r="I840" s="177" t="str">
        <f t="shared" ref="I840:I903" si="150">SJIS_code(F840)</f>
        <v>F381</v>
      </c>
      <c r="J840" s="178">
        <f t="shared" si="145"/>
        <v>62337</v>
      </c>
      <c r="K840" s="166" t="str">
        <f t="shared" ca="1" si="146"/>
        <v/>
      </c>
      <c r="L840" s="165" t="str">
        <f t="shared" ca="1" si="147"/>
        <v/>
      </c>
      <c r="M840" s="202"/>
      <c r="N840" s="179"/>
      <c r="O840" s="169"/>
      <c r="P840" s="170" t="str">
        <f t="shared" si="148"/>
        <v/>
      </c>
      <c r="Q840" s="140">
        <v>691</v>
      </c>
      <c r="R840" s="159"/>
    </row>
    <row r="841" spans="1:18" ht="17.25" hidden="1" x14ac:dyDescent="0.15">
      <c r="A841" s="139">
        <f t="shared" si="140"/>
        <v>630</v>
      </c>
      <c r="B841" s="171">
        <f t="shared" ref="B841:B904" si="151">B840+1</f>
        <v>62338</v>
      </c>
      <c r="C841" s="172" t="str">
        <f t="shared" ref="C841:C904" si="152">DEC2HEX(B841)</f>
        <v>F382</v>
      </c>
      <c r="D841" s="173" t="str">
        <f t="shared" si="149"/>
        <v>8562</v>
      </c>
      <c r="E841" s="174">
        <f t="shared" si="141"/>
        <v>34146</v>
      </c>
      <c r="F841" s="175" t="str">
        <f t="shared" si="142"/>
        <v></v>
      </c>
      <c r="G841" s="174">
        <f t="shared" si="143"/>
        <v>34146</v>
      </c>
      <c r="H841" s="176" t="str">
        <f t="shared" si="144"/>
        <v>8562</v>
      </c>
      <c r="I841" s="177" t="str">
        <f t="shared" si="150"/>
        <v>F382</v>
      </c>
      <c r="J841" s="178">
        <f t="shared" si="145"/>
        <v>62338</v>
      </c>
      <c r="K841" s="166" t="str">
        <f t="shared" ca="1" si="146"/>
        <v/>
      </c>
      <c r="L841" s="165" t="str">
        <f t="shared" ca="1" si="147"/>
        <v/>
      </c>
      <c r="M841" s="202"/>
      <c r="N841" s="179"/>
      <c r="O841" s="169"/>
      <c r="P841" s="170" t="str">
        <f t="shared" si="148"/>
        <v/>
      </c>
      <c r="Q841" s="140">
        <v>691</v>
      </c>
      <c r="R841" s="159"/>
    </row>
    <row r="842" spans="1:18" ht="17.25" hidden="1" x14ac:dyDescent="0.15">
      <c r="A842" s="139">
        <f t="shared" si="140"/>
        <v>631</v>
      </c>
      <c r="B842" s="171">
        <f t="shared" si="151"/>
        <v>62339</v>
      </c>
      <c r="C842" s="172" t="str">
        <f t="shared" si="152"/>
        <v>F383</v>
      </c>
      <c r="D842" s="173" t="str">
        <f t="shared" si="149"/>
        <v>8563</v>
      </c>
      <c r="E842" s="174">
        <f t="shared" si="141"/>
        <v>34147</v>
      </c>
      <c r="F842" s="175" t="str">
        <f t="shared" si="142"/>
        <v></v>
      </c>
      <c r="G842" s="174">
        <f t="shared" si="143"/>
        <v>34147</v>
      </c>
      <c r="H842" s="176" t="str">
        <f t="shared" si="144"/>
        <v>8563</v>
      </c>
      <c r="I842" s="177" t="str">
        <f t="shared" si="150"/>
        <v>F383</v>
      </c>
      <c r="J842" s="178">
        <f t="shared" si="145"/>
        <v>62339</v>
      </c>
      <c r="K842" s="166" t="str">
        <f t="shared" ca="1" si="146"/>
        <v/>
      </c>
      <c r="L842" s="165" t="str">
        <f t="shared" ca="1" si="147"/>
        <v/>
      </c>
      <c r="M842" s="202"/>
      <c r="N842" s="179"/>
      <c r="O842" s="169"/>
      <c r="P842" s="170" t="str">
        <f t="shared" si="148"/>
        <v/>
      </c>
      <c r="Q842" s="140">
        <v>691</v>
      </c>
      <c r="R842" s="159"/>
    </row>
    <row r="843" spans="1:18" ht="17.25" hidden="1" x14ac:dyDescent="0.15">
      <c r="A843" s="139">
        <f t="shared" si="140"/>
        <v>632</v>
      </c>
      <c r="B843" s="171">
        <f t="shared" si="151"/>
        <v>62340</v>
      </c>
      <c r="C843" s="172" t="str">
        <f t="shared" si="152"/>
        <v>F384</v>
      </c>
      <c r="D843" s="173" t="str">
        <f t="shared" si="149"/>
        <v>8564</v>
      </c>
      <c r="E843" s="174">
        <f t="shared" si="141"/>
        <v>34148</v>
      </c>
      <c r="F843" s="175" t="str">
        <f t="shared" si="142"/>
        <v></v>
      </c>
      <c r="G843" s="174">
        <f t="shared" si="143"/>
        <v>34148</v>
      </c>
      <c r="H843" s="176" t="str">
        <f t="shared" si="144"/>
        <v>8564</v>
      </c>
      <c r="I843" s="177" t="str">
        <f t="shared" si="150"/>
        <v>F384</v>
      </c>
      <c r="J843" s="178">
        <f t="shared" si="145"/>
        <v>62340</v>
      </c>
      <c r="K843" s="166" t="str">
        <f t="shared" ca="1" si="146"/>
        <v/>
      </c>
      <c r="L843" s="165" t="str">
        <f t="shared" ca="1" si="147"/>
        <v/>
      </c>
      <c r="M843" s="202"/>
      <c r="N843" s="179"/>
      <c r="O843" s="169"/>
      <c r="P843" s="170" t="str">
        <f t="shared" si="148"/>
        <v/>
      </c>
      <c r="Q843" s="140">
        <v>691</v>
      </c>
      <c r="R843" s="159"/>
    </row>
    <row r="844" spans="1:18" ht="17.25" hidden="1" x14ac:dyDescent="0.15">
      <c r="A844" s="139">
        <f t="shared" si="140"/>
        <v>633</v>
      </c>
      <c r="B844" s="171">
        <f t="shared" si="151"/>
        <v>62341</v>
      </c>
      <c r="C844" s="172" t="str">
        <f t="shared" si="152"/>
        <v>F385</v>
      </c>
      <c r="D844" s="173" t="str">
        <f t="shared" si="149"/>
        <v>8565</v>
      </c>
      <c r="E844" s="174">
        <f t="shared" si="141"/>
        <v>34149</v>
      </c>
      <c r="F844" s="175" t="str">
        <f t="shared" si="142"/>
        <v></v>
      </c>
      <c r="G844" s="174">
        <f t="shared" si="143"/>
        <v>34149</v>
      </c>
      <c r="H844" s="176" t="str">
        <f t="shared" si="144"/>
        <v>8565</v>
      </c>
      <c r="I844" s="177" t="str">
        <f t="shared" si="150"/>
        <v>F385</v>
      </c>
      <c r="J844" s="178">
        <f t="shared" si="145"/>
        <v>62341</v>
      </c>
      <c r="K844" s="166" t="str">
        <f t="shared" ca="1" si="146"/>
        <v/>
      </c>
      <c r="L844" s="165" t="str">
        <f t="shared" ca="1" si="147"/>
        <v/>
      </c>
      <c r="M844" s="202"/>
      <c r="N844" s="179"/>
      <c r="O844" s="169"/>
      <c r="P844" s="170" t="str">
        <f t="shared" si="148"/>
        <v/>
      </c>
      <c r="Q844" s="140">
        <v>691</v>
      </c>
      <c r="R844" s="159"/>
    </row>
    <row r="845" spans="1:18" ht="17.25" hidden="1" x14ac:dyDescent="0.15">
      <c r="A845" s="139">
        <f t="shared" si="140"/>
        <v>634</v>
      </c>
      <c r="B845" s="171">
        <f t="shared" si="151"/>
        <v>62342</v>
      </c>
      <c r="C845" s="172" t="str">
        <f t="shared" si="152"/>
        <v>F386</v>
      </c>
      <c r="D845" s="173" t="str">
        <f t="shared" si="149"/>
        <v>8566</v>
      </c>
      <c r="E845" s="174">
        <f t="shared" si="141"/>
        <v>34150</v>
      </c>
      <c r="F845" s="175" t="str">
        <f t="shared" si="142"/>
        <v></v>
      </c>
      <c r="G845" s="174">
        <f t="shared" si="143"/>
        <v>34150</v>
      </c>
      <c r="H845" s="176" t="str">
        <f t="shared" si="144"/>
        <v>8566</v>
      </c>
      <c r="I845" s="177" t="str">
        <f t="shared" si="150"/>
        <v>F386</v>
      </c>
      <c r="J845" s="178">
        <f t="shared" si="145"/>
        <v>62342</v>
      </c>
      <c r="K845" s="166" t="str">
        <f t="shared" ca="1" si="146"/>
        <v/>
      </c>
      <c r="L845" s="165" t="str">
        <f t="shared" ca="1" si="147"/>
        <v/>
      </c>
      <c r="M845" s="202"/>
      <c r="N845" s="179"/>
      <c r="O845" s="169"/>
      <c r="P845" s="170" t="str">
        <f t="shared" si="148"/>
        <v/>
      </c>
      <c r="Q845" s="140">
        <v>691</v>
      </c>
      <c r="R845" s="159"/>
    </row>
    <row r="846" spans="1:18" ht="17.25" hidden="1" x14ac:dyDescent="0.15">
      <c r="A846" s="139">
        <f t="shared" si="140"/>
        <v>635</v>
      </c>
      <c r="B846" s="171">
        <f t="shared" si="151"/>
        <v>62343</v>
      </c>
      <c r="C846" s="172" t="str">
        <f t="shared" si="152"/>
        <v>F387</v>
      </c>
      <c r="D846" s="173" t="str">
        <f t="shared" si="149"/>
        <v>8567</v>
      </c>
      <c r="E846" s="174">
        <f t="shared" si="141"/>
        <v>34151</v>
      </c>
      <c r="F846" s="175" t="str">
        <f t="shared" si="142"/>
        <v></v>
      </c>
      <c r="G846" s="174">
        <f t="shared" si="143"/>
        <v>34151</v>
      </c>
      <c r="H846" s="176" t="str">
        <f t="shared" si="144"/>
        <v>8567</v>
      </c>
      <c r="I846" s="177" t="str">
        <f t="shared" si="150"/>
        <v>F387</v>
      </c>
      <c r="J846" s="178">
        <f t="shared" si="145"/>
        <v>62343</v>
      </c>
      <c r="K846" s="166" t="str">
        <f t="shared" ca="1" si="146"/>
        <v/>
      </c>
      <c r="L846" s="165" t="str">
        <f t="shared" ca="1" si="147"/>
        <v/>
      </c>
      <c r="M846" s="202"/>
      <c r="N846" s="179"/>
      <c r="O846" s="169"/>
      <c r="P846" s="170" t="str">
        <f t="shared" si="148"/>
        <v/>
      </c>
      <c r="Q846" s="140">
        <v>691</v>
      </c>
      <c r="R846" s="159"/>
    </row>
    <row r="847" spans="1:18" ht="17.25" hidden="1" x14ac:dyDescent="0.15">
      <c r="A847" s="139">
        <f t="shared" si="140"/>
        <v>636</v>
      </c>
      <c r="B847" s="171">
        <f t="shared" si="151"/>
        <v>62344</v>
      </c>
      <c r="C847" s="172" t="str">
        <f t="shared" si="152"/>
        <v>F388</v>
      </c>
      <c r="D847" s="173" t="str">
        <f t="shared" si="149"/>
        <v>8568</v>
      </c>
      <c r="E847" s="174">
        <f t="shared" si="141"/>
        <v>34152</v>
      </c>
      <c r="F847" s="175" t="str">
        <f t="shared" si="142"/>
        <v></v>
      </c>
      <c r="G847" s="174">
        <f t="shared" si="143"/>
        <v>34152</v>
      </c>
      <c r="H847" s="176" t="str">
        <f t="shared" si="144"/>
        <v>8568</v>
      </c>
      <c r="I847" s="177" t="str">
        <f t="shared" si="150"/>
        <v>F388</v>
      </c>
      <c r="J847" s="178">
        <f t="shared" si="145"/>
        <v>62344</v>
      </c>
      <c r="K847" s="166" t="str">
        <f t="shared" ca="1" si="146"/>
        <v/>
      </c>
      <c r="L847" s="165" t="str">
        <f t="shared" ca="1" si="147"/>
        <v/>
      </c>
      <c r="M847" s="202"/>
      <c r="N847" s="179"/>
      <c r="O847" s="169"/>
      <c r="P847" s="170" t="str">
        <f t="shared" si="148"/>
        <v/>
      </c>
      <c r="Q847" s="140">
        <v>691</v>
      </c>
      <c r="R847" s="159"/>
    </row>
    <row r="848" spans="1:18" ht="17.25" hidden="1" x14ac:dyDescent="0.15">
      <c r="A848" s="139">
        <f t="shared" si="140"/>
        <v>637</v>
      </c>
      <c r="B848" s="171">
        <f t="shared" si="151"/>
        <v>62345</v>
      </c>
      <c r="C848" s="172" t="str">
        <f t="shared" si="152"/>
        <v>F389</v>
      </c>
      <c r="D848" s="173" t="str">
        <f t="shared" si="149"/>
        <v>8569</v>
      </c>
      <c r="E848" s="174">
        <f t="shared" si="141"/>
        <v>34153</v>
      </c>
      <c r="F848" s="175" t="str">
        <f t="shared" si="142"/>
        <v></v>
      </c>
      <c r="G848" s="174">
        <f t="shared" si="143"/>
        <v>34153</v>
      </c>
      <c r="H848" s="176" t="str">
        <f t="shared" si="144"/>
        <v>8569</v>
      </c>
      <c r="I848" s="177" t="str">
        <f t="shared" si="150"/>
        <v>F389</v>
      </c>
      <c r="J848" s="178">
        <f t="shared" si="145"/>
        <v>62345</v>
      </c>
      <c r="K848" s="166" t="str">
        <f t="shared" ca="1" si="146"/>
        <v/>
      </c>
      <c r="L848" s="165" t="str">
        <f t="shared" ca="1" si="147"/>
        <v/>
      </c>
      <c r="M848" s="202"/>
      <c r="N848" s="179"/>
      <c r="O848" s="169"/>
      <c r="P848" s="170" t="str">
        <f t="shared" si="148"/>
        <v/>
      </c>
      <c r="Q848" s="140">
        <v>691</v>
      </c>
      <c r="R848" s="159"/>
    </row>
    <row r="849" spans="1:18" ht="17.25" hidden="1" x14ac:dyDescent="0.15">
      <c r="A849" s="139">
        <f t="shared" si="140"/>
        <v>638</v>
      </c>
      <c r="B849" s="171">
        <f t="shared" si="151"/>
        <v>62346</v>
      </c>
      <c r="C849" s="172" t="str">
        <f t="shared" si="152"/>
        <v>F38A</v>
      </c>
      <c r="D849" s="173" t="str">
        <f t="shared" si="149"/>
        <v>856A</v>
      </c>
      <c r="E849" s="174">
        <f t="shared" si="141"/>
        <v>34154</v>
      </c>
      <c r="F849" s="175" t="str">
        <f t="shared" si="142"/>
        <v></v>
      </c>
      <c r="G849" s="174">
        <f t="shared" si="143"/>
        <v>34154</v>
      </c>
      <c r="H849" s="176" t="str">
        <f t="shared" si="144"/>
        <v>856A</v>
      </c>
      <c r="I849" s="177" t="str">
        <f t="shared" si="150"/>
        <v>F38A</v>
      </c>
      <c r="J849" s="178">
        <f t="shared" si="145"/>
        <v>62346</v>
      </c>
      <c r="K849" s="166" t="str">
        <f t="shared" ca="1" si="146"/>
        <v/>
      </c>
      <c r="L849" s="165" t="str">
        <f t="shared" ca="1" si="147"/>
        <v/>
      </c>
      <c r="M849" s="202"/>
      <c r="N849" s="179"/>
      <c r="O849" s="169"/>
      <c r="P849" s="170" t="str">
        <f t="shared" si="148"/>
        <v/>
      </c>
      <c r="Q849" s="140">
        <v>691</v>
      </c>
      <c r="R849" s="159"/>
    </row>
    <row r="850" spans="1:18" ht="17.25" hidden="1" x14ac:dyDescent="0.15">
      <c r="A850" s="139">
        <f t="shared" si="140"/>
        <v>639</v>
      </c>
      <c r="B850" s="171">
        <f t="shared" si="151"/>
        <v>62347</v>
      </c>
      <c r="C850" s="172" t="str">
        <f t="shared" si="152"/>
        <v>F38B</v>
      </c>
      <c r="D850" s="173" t="str">
        <f t="shared" si="149"/>
        <v>856B</v>
      </c>
      <c r="E850" s="174">
        <f t="shared" si="141"/>
        <v>34155</v>
      </c>
      <c r="F850" s="175" t="str">
        <f t="shared" si="142"/>
        <v></v>
      </c>
      <c r="G850" s="174">
        <f t="shared" si="143"/>
        <v>34155</v>
      </c>
      <c r="H850" s="176" t="str">
        <f t="shared" si="144"/>
        <v>856B</v>
      </c>
      <c r="I850" s="177" t="str">
        <f t="shared" si="150"/>
        <v>F38B</v>
      </c>
      <c r="J850" s="178">
        <f t="shared" si="145"/>
        <v>62347</v>
      </c>
      <c r="K850" s="166" t="str">
        <f t="shared" ca="1" si="146"/>
        <v/>
      </c>
      <c r="L850" s="165" t="str">
        <f t="shared" ca="1" si="147"/>
        <v/>
      </c>
      <c r="M850" s="202"/>
      <c r="N850" s="179"/>
      <c r="O850" s="169"/>
      <c r="P850" s="170" t="str">
        <f t="shared" si="148"/>
        <v/>
      </c>
      <c r="Q850" s="140">
        <v>691</v>
      </c>
      <c r="R850" s="159"/>
    </row>
    <row r="851" spans="1:18" ht="17.25" hidden="1" x14ac:dyDescent="0.15">
      <c r="A851" s="139">
        <f t="shared" si="140"/>
        <v>640</v>
      </c>
      <c r="B851" s="171">
        <f t="shared" si="151"/>
        <v>62348</v>
      </c>
      <c r="C851" s="172" t="str">
        <f t="shared" si="152"/>
        <v>F38C</v>
      </c>
      <c r="D851" s="173" t="str">
        <f t="shared" si="149"/>
        <v>856C</v>
      </c>
      <c r="E851" s="174">
        <f t="shared" si="141"/>
        <v>34156</v>
      </c>
      <c r="F851" s="175" t="str">
        <f t="shared" si="142"/>
        <v></v>
      </c>
      <c r="G851" s="174">
        <f t="shared" si="143"/>
        <v>34156</v>
      </c>
      <c r="H851" s="176" t="str">
        <f t="shared" si="144"/>
        <v>856C</v>
      </c>
      <c r="I851" s="177" t="str">
        <f t="shared" si="150"/>
        <v>F38C</v>
      </c>
      <c r="J851" s="178">
        <f t="shared" si="145"/>
        <v>62348</v>
      </c>
      <c r="K851" s="166" t="str">
        <f t="shared" ca="1" si="146"/>
        <v/>
      </c>
      <c r="L851" s="165" t="str">
        <f t="shared" ca="1" si="147"/>
        <v/>
      </c>
      <c r="M851" s="202"/>
      <c r="N851" s="179"/>
      <c r="O851" s="169"/>
      <c r="P851" s="170" t="str">
        <f t="shared" si="148"/>
        <v/>
      </c>
      <c r="Q851" s="140">
        <v>691</v>
      </c>
      <c r="R851" s="159"/>
    </row>
    <row r="852" spans="1:18" ht="17.25" hidden="1" x14ac:dyDescent="0.15">
      <c r="A852" s="139">
        <f t="shared" si="140"/>
        <v>641</v>
      </c>
      <c r="B852" s="171">
        <f t="shared" si="151"/>
        <v>62349</v>
      </c>
      <c r="C852" s="172" t="str">
        <f t="shared" si="152"/>
        <v>F38D</v>
      </c>
      <c r="D852" s="173" t="str">
        <f t="shared" si="149"/>
        <v>856D</v>
      </c>
      <c r="E852" s="174">
        <f t="shared" si="141"/>
        <v>34157</v>
      </c>
      <c r="F852" s="175" t="str">
        <f t="shared" si="142"/>
        <v></v>
      </c>
      <c r="G852" s="174">
        <f t="shared" si="143"/>
        <v>34157</v>
      </c>
      <c r="H852" s="176" t="str">
        <f t="shared" si="144"/>
        <v>856D</v>
      </c>
      <c r="I852" s="177" t="str">
        <f t="shared" si="150"/>
        <v>F38D</v>
      </c>
      <c r="J852" s="178">
        <f t="shared" si="145"/>
        <v>62349</v>
      </c>
      <c r="K852" s="166" t="str">
        <f t="shared" ca="1" si="146"/>
        <v/>
      </c>
      <c r="L852" s="165" t="str">
        <f t="shared" ca="1" si="147"/>
        <v/>
      </c>
      <c r="M852" s="202"/>
      <c r="N852" s="179"/>
      <c r="O852" s="169"/>
      <c r="P852" s="170" t="str">
        <f t="shared" si="148"/>
        <v/>
      </c>
      <c r="Q852" s="140">
        <v>691</v>
      </c>
      <c r="R852" s="159"/>
    </row>
    <row r="853" spans="1:18" ht="17.25" hidden="1" x14ac:dyDescent="0.15">
      <c r="A853" s="139">
        <f t="shared" si="140"/>
        <v>642</v>
      </c>
      <c r="B853" s="171">
        <f t="shared" si="151"/>
        <v>62350</v>
      </c>
      <c r="C853" s="172" t="str">
        <f t="shared" si="152"/>
        <v>F38E</v>
      </c>
      <c r="D853" s="173" t="str">
        <f t="shared" si="149"/>
        <v>856E</v>
      </c>
      <c r="E853" s="174">
        <f t="shared" si="141"/>
        <v>34158</v>
      </c>
      <c r="F853" s="175" t="str">
        <f t="shared" si="142"/>
        <v></v>
      </c>
      <c r="G853" s="174">
        <f t="shared" si="143"/>
        <v>34158</v>
      </c>
      <c r="H853" s="176" t="str">
        <f t="shared" si="144"/>
        <v>856E</v>
      </c>
      <c r="I853" s="177" t="str">
        <f t="shared" si="150"/>
        <v>F38E</v>
      </c>
      <c r="J853" s="178">
        <f t="shared" si="145"/>
        <v>62350</v>
      </c>
      <c r="K853" s="166" t="str">
        <f t="shared" ca="1" si="146"/>
        <v/>
      </c>
      <c r="L853" s="165" t="str">
        <f t="shared" ca="1" si="147"/>
        <v/>
      </c>
      <c r="M853" s="202"/>
      <c r="N853" s="179"/>
      <c r="O853" s="169"/>
      <c r="P853" s="170" t="str">
        <f t="shared" si="148"/>
        <v/>
      </c>
      <c r="Q853" s="140">
        <v>691</v>
      </c>
      <c r="R853" s="159"/>
    </row>
    <row r="854" spans="1:18" ht="17.25" hidden="1" x14ac:dyDescent="0.15">
      <c r="A854" s="139">
        <f t="shared" si="140"/>
        <v>643</v>
      </c>
      <c r="B854" s="171">
        <f t="shared" si="151"/>
        <v>62351</v>
      </c>
      <c r="C854" s="172" t="str">
        <f t="shared" si="152"/>
        <v>F38F</v>
      </c>
      <c r="D854" s="173" t="str">
        <f t="shared" si="149"/>
        <v>856F</v>
      </c>
      <c r="E854" s="174">
        <f t="shared" si="141"/>
        <v>34159</v>
      </c>
      <c r="F854" s="175" t="str">
        <f t="shared" si="142"/>
        <v></v>
      </c>
      <c r="G854" s="174">
        <f t="shared" si="143"/>
        <v>34159</v>
      </c>
      <c r="H854" s="176" t="str">
        <f t="shared" si="144"/>
        <v>856F</v>
      </c>
      <c r="I854" s="177" t="str">
        <f t="shared" si="150"/>
        <v>F38F</v>
      </c>
      <c r="J854" s="178">
        <f t="shared" si="145"/>
        <v>62351</v>
      </c>
      <c r="K854" s="166" t="str">
        <f t="shared" ca="1" si="146"/>
        <v/>
      </c>
      <c r="L854" s="165" t="str">
        <f t="shared" ca="1" si="147"/>
        <v/>
      </c>
      <c r="M854" s="202"/>
      <c r="N854" s="179"/>
      <c r="O854" s="169"/>
      <c r="P854" s="170" t="str">
        <f t="shared" si="148"/>
        <v/>
      </c>
      <c r="Q854" s="140">
        <v>691</v>
      </c>
      <c r="R854" s="159"/>
    </row>
    <row r="855" spans="1:18" ht="17.25" hidden="1" x14ac:dyDescent="0.15">
      <c r="A855" s="139">
        <f t="shared" si="140"/>
        <v>644</v>
      </c>
      <c r="B855" s="171">
        <f t="shared" si="151"/>
        <v>62352</v>
      </c>
      <c r="C855" s="172" t="str">
        <f t="shared" si="152"/>
        <v>F390</v>
      </c>
      <c r="D855" s="173" t="str">
        <f t="shared" si="149"/>
        <v>8570</v>
      </c>
      <c r="E855" s="174">
        <f t="shared" si="141"/>
        <v>34160</v>
      </c>
      <c r="F855" s="175" t="str">
        <f t="shared" si="142"/>
        <v></v>
      </c>
      <c r="G855" s="174">
        <f t="shared" si="143"/>
        <v>34160</v>
      </c>
      <c r="H855" s="176" t="str">
        <f t="shared" si="144"/>
        <v>8570</v>
      </c>
      <c r="I855" s="177" t="str">
        <f t="shared" si="150"/>
        <v>F390</v>
      </c>
      <c r="J855" s="178">
        <f t="shared" si="145"/>
        <v>62352</v>
      </c>
      <c r="K855" s="166" t="str">
        <f t="shared" ca="1" si="146"/>
        <v/>
      </c>
      <c r="L855" s="165" t="str">
        <f t="shared" ca="1" si="147"/>
        <v/>
      </c>
      <c r="M855" s="202"/>
      <c r="N855" s="179"/>
      <c r="O855" s="169"/>
      <c r="P855" s="170" t="str">
        <f t="shared" si="148"/>
        <v/>
      </c>
      <c r="Q855" s="140">
        <v>691</v>
      </c>
      <c r="R855" s="159"/>
    </row>
    <row r="856" spans="1:18" ht="17.25" hidden="1" x14ac:dyDescent="0.15">
      <c r="A856" s="139">
        <f t="shared" si="140"/>
        <v>645</v>
      </c>
      <c r="B856" s="171">
        <f t="shared" si="151"/>
        <v>62353</v>
      </c>
      <c r="C856" s="172" t="str">
        <f t="shared" si="152"/>
        <v>F391</v>
      </c>
      <c r="D856" s="173" t="str">
        <f t="shared" si="149"/>
        <v>8571</v>
      </c>
      <c r="E856" s="174">
        <f t="shared" si="141"/>
        <v>34161</v>
      </c>
      <c r="F856" s="175" t="str">
        <f t="shared" si="142"/>
        <v></v>
      </c>
      <c r="G856" s="174">
        <f t="shared" si="143"/>
        <v>34161</v>
      </c>
      <c r="H856" s="176" t="str">
        <f t="shared" si="144"/>
        <v>8571</v>
      </c>
      <c r="I856" s="177" t="str">
        <f t="shared" si="150"/>
        <v>F391</v>
      </c>
      <c r="J856" s="178">
        <f t="shared" si="145"/>
        <v>62353</v>
      </c>
      <c r="K856" s="166" t="str">
        <f t="shared" ca="1" si="146"/>
        <v/>
      </c>
      <c r="L856" s="165" t="str">
        <f t="shared" ca="1" si="147"/>
        <v/>
      </c>
      <c r="M856" s="202"/>
      <c r="N856" s="179"/>
      <c r="O856" s="169"/>
      <c r="P856" s="170" t="str">
        <f t="shared" si="148"/>
        <v/>
      </c>
      <c r="Q856" s="140">
        <v>691</v>
      </c>
      <c r="R856" s="159"/>
    </row>
    <row r="857" spans="1:18" ht="17.25" hidden="1" x14ac:dyDescent="0.15">
      <c r="A857" s="139">
        <f t="shared" si="140"/>
        <v>646</v>
      </c>
      <c r="B857" s="171">
        <f t="shared" si="151"/>
        <v>62354</v>
      </c>
      <c r="C857" s="172" t="str">
        <f t="shared" si="152"/>
        <v>F392</v>
      </c>
      <c r="D857" s="173" t="str">
        <f t="shared" si="149"/>
        <v>8572</v>
      </c>
      <c r="E857" s="174">
        <f t="shared" si="141"/>
        <v>34162</v>
      </c>
      <c r="F857" s="175" t="str">
        <f t="shared" si="142"/>
        <v></v>
      </c>
      <c r="G857" s="174">
        <f t="shared" si="143"/>
        <v>34162</v>
      </c>
      <c r="H857" s="176" t="str">
        <f t="shared" si="144"/>
        <v>8572</v>
      </c>
      <c r="I857" s="177" t="str">
        <f t="shared" si="150"/>
        <v>F392</v>
      </c>
      <c r="J857" s="178">
        <f t="shared" si="145"/>
        <v>62354</v>
      </c>
      <c r="K857" s="166" t="str">
        <f t="shared" ca="1" si="146"/>
        <v/>
      </c>
      <c r="L857" s="165" t="str">
        <f t="shared" ca="1" si="147"/>
        <v/>
      </c>
      <c r="M857" s="202"/>
      <c r="N857" s="179"/>
      <c r="O857" s="169"/>
      <c r="P857" s="170" t="str">
        <f t="shared" si="148"/>
        <v/>
      </c>
      <c r="Q857" s="140">
        <v>691</v>
      </c>
      <c r="R857" s="159"/>
    </row>
    <row r="858" spans="1:18" ht="17.25" hidden="1" x14ac:dyDescent="0.15">
      <c r="A858" s="139">
        <f t="shared" si="140"/>
        <v>647</v>
      </c>
      <c r="B858" s="171">
        <f t="shared" si="151"/>
        <v>62355</v>
      </c>
      <c r="C858" s="172" t="str">
        <f t="shared" si="152"/>
        <v>F393</v>
      </c>
      <c r="D858" s="173" t="str">
        <f t="shared" si="149"/>
        <v>8573</v>
      </c>
      <c r="E858" s="174">
        <f t="shared" si="141"/>
        <v>34163</v>
      </c>
      <c r="F858" s="175" t="str">
        <f t="shared" si="142"/>
        <v></v>
      </c>
      <c r="G858" s="174">
        <f t="shared" si="143"/>
        <v>34163</v>
      </c>
      <c r="H858" s="176" t="str">
        <f t="shared" si="144"/>
        <v>8573</v>
      </c>
      <c r="I858" s="177" t="str">
        <f t="shared" si="150"/>
        <v>F393</v>
      </c>
      <c r="J858" s="178">
        <f t="shared" si="145"/>
        <v>62355</v>
      </c>
      <c r="K858" s="166" t="str">
        <f t="shared" ca="1" si="146"/>
        <v/>
      </c>
      <c r="L858" s="165" t="str">
        <f t="shared" ca="1" si="147"/>
        <v/>
      </c>
      <c r="M858" s="202"/>
      <c r="N858" s="179"/>
      <c r="O858" s="169"/>
      <c r="P858" s="170" t="str">
        <f t="shared" si="148"/>
        <v/>
      </c>
      <c r="Q858" s="140">
        <v>691</v>
      </c>
      <c r="R858" s="159"/>
    </row>
    <row r="859" spans="1:18" ht="17.25" hidden="1" x14ac:dyDescent="0.15">
      <c r="A859" s="139">
        <f t="shared" si="140"/>
        <v>648</v>
      </c>
      <c r="B859" s="171">
        <f t="shared" si="151"/>
        <v>62356</v>
      </c>
      <c r="C859" s="172" t="str">
        <f t="shared" si="152"/>
        <v>F394</v>
      </c>
      <c r="D859" s="173" t="str">
        <f t="shared" si="149"/>
        <v>8574</v>
      </c>
      <c r="E859" s="174">
        <f t="shared" si="141"/>
        <v>34164</v>
      </c>
      <c r="F859" s="175" t="str">
        <f t="shared" si="142"/>
        <v></v>
      </c>
      <c r="G859" s="174">
        <f t="shared" si="143"/>
        <v>34164</v>
      </c>
      <c r="H859" s="176" t="str">
        <f t="shared" si="144"/>
        <v>8574</v>
      </c>
      <c r="I859" s="177" t="str">
        <f t="shared" si="150"/>
        <v>F394</v>
      </c>
      <c r="J859" s="178">
        <f t="shared" si="145"/>
        <v>62356</v>
      </c>
      <c r="K859" s="166" t="str">
        <f t="shared" ca="1" si="146"/>
        <v/>
      </c>
      <c r="L859" s="165" t="str">
        <f t="shared" ca="1" si="147"/>
        <v/>
      </c>
      <c r="M859" s="202"/>
      <c r="N859" s="179"/>
      <c r="O859" s="169"/>
      <c r="P859" s="170" t="str">
        <f t="shared" si="148"/>
        <v/>
      </c>
      <c r="Q859" s="140">
        <v>691</v>
      </c>
      <c r="R859" s="159"/>
    </row>
    <row r="860" spans="1:18" ht="17.25" hidden="1" x14ac:dyDescent="0.15">
      <c r="A860" s="139">
        <f t="shared" si="140"/>
        <v>649</v>
      </c>
      <c r="B860" s="171">
        <f t="shared" si="151"/>
        <v>62357</v>
      </c>
      <c r="C860" s="172" t="str">
        <f t="shared" si="152"/>
        <v>F395</v>
      </c>
      <c r="D860" s="173" t="str">
        <f t="shared" si="149"/>
        <v>8575</v>
      </c>
      <c r="E860" s="174">
        <f t="shared" si="141"/>
        <v>34165</v>
      </c>
      <c r="F860" s="175" t="str">
        <f t="shared" si="142"/>
        <v></v>
      </c>
      <c r="G860" s="174">
        <f t="shared" si="143"/>
        <v>34165</v>
      </c>
      <c r="H860" s="176" t="str">
        <f t="shared" si="144"/>
        <v>8575</v>
      </c>
      <c r="I860" s="177" t="str">
        <f t="shared" si="150"/>
        <v>F395</v>
      </c>
      <c r="J860" s="178">
        <f t="shared" si="145"/>
        <v>62357</v>
      </c>
      <c r="K860" s="166" t="str">
        <f t="shared" ca="1" si="146"/>
        <v/>
      </c>
      <c r="L860" s="165" t="str">
        <f t="shared" ca="1" si="147"/>
        <v/>
      </c>
      <c r="M860" s="202"/>
      <c r="N860" s="179"/>
      <c r="O860" s="169"/>
      <c r="P860" s="170" t="str">
        <f t="shared" si="148"/>
        <v/>
      </c>
      <c r="Q860" s="140">
        <v>691</v>
      </c>
      <c r="R860" s="159"/>
    </row>
    <row r="861" spans="1:18" ht="17.25" hidden="1" x14ac:dyDescent="0.15">
      <c r="A861" s="139">
        <f t="shared" si="140"/>
        <v>650</v>
      </c>
      <c r="B861" s="171">
        <f t="shared" si="151"/>
        <v>62358</v>
      </c>
      <c r="C861" s="172" t="str">
        <f t="shared" si="152"/>
        <v>F396</v>
      </c>
      <c r="D861" s="173" t="str">
        <f t="shared" si="149"/>
        <v>8576</v>
      </c>
      <c r="E861" s="174">
        <f t="shared" si="141"/>
        <v>34166</v>
      </c>
      <c r="F861" s="175" t="str">
        <f t="shared" si="142"/>
        <v></v>
      </c>
      <c r="G861" s="174">
        <f t="shared" si="143"/>
        <v>34166</v>
      </c>
      <c r="H861" s="176" t="str">
        <f t="shared" si="144"/>
        <v>8576</v>
      </c>
      <c r="I861" s="177" t="str">
        <f t="shared" si="150"/>
        <v>F396</v>
      </c>
      <c r="J861" s="178">
        <f t="shared" si="145"/>
        <v>62358</v>
      </c>
      <c r="K861" s="166" t="str">
        <f t="shared" ca="1" si="146"/>
        <v/>
      </c>
      <c r="L861" s="165" t="str">
        <f t="shared" ca="1" si="147"/>
        <v/>
      </c>
      <c r="M861" s="202"/>
      <c r="N861" s="179"/>
      <c r="O861" s="169"/>
      <c r="P861" s="170" t="str">
        <f t="shared" si="148"/>
        <v/>
      </c>
      <c r="Q861" s="140">
        <v>691</v>
      </c>
      <c r="R861" s="159"/>
    </row>
    <row r="862" spans="1:18" ht="17.25" hidden="1" x14ac:dyDescent="0.15">
      <c r="A862" s="139">
        <f t="shared" si="140"/>
        <v>651</v>
      </c>
      <c r="B862" s="171">
        <f t="shared" si="151"/>
        <v>62359</v>
      </c>
      <c r="C862" s="172" t="str">
        <f t="shared" si="152"/>
        <v>F397</v>
      </c>
      <c r="D862" s="173" t="str">
        <f t="shared" si="149"/>
        <v>8577</v>
      </c>
      <c r="E862" s="174">
        <f t="shared" si="141"/>
        <v>34167</v>
      </c>
      <c r="F862" s="175" t="str">
        <f t="shared" si="142"/>
        <v></v>
      </c>
      <c r="G862" s="174">
        <f t="shared" si="143"/>
        <v>34167</v>
      </c>
      <c r="H862" s="176" t="str">
        <f t="shared" si="144"/>
        <v>8577</v>
      </c>
      <c r="I862" s="177" t="str">
        <f t="shared" si="150"/>
        <v>F397</v>
      </c>
      <c r="J862" s="178">
        <f t="shared" si="145"/>
        <v>62359</v>
      </c>
      <c r="K862" s="166" t="str">
        <f t="shared" ca="1" si="146"/>
        <v/>
      </c>
      <c r="L862" s="165" t="str">
        <f t="shared" ca="1" si="147"/>
        <v/>
      </c>
      <c r="M862" s="202"/>
      <c r="N862" s="179"/>
      <c r="O862" s="169"/>
      <c r="P862" s="170" t="str">
        <f t="shared" si="148"/>
        <v/>
      </c>
      <c r="Q862" s="140">
        <v>691</v>
      </c>
      <c r="R862" s="159"/>
    </row>
    <row r="863" spans="1:18" ht="17.25" hidden="1" x14ac:dyDescent="0.15">
      <c r="A863" s="139">
        <f t="shared" si="140"/>
        <v>652</v>
      </c>
      <c r="B863" s="171">
        <f t="shared" si="151"/>
        <v>62360</v>
      </c>
      <c r="C863" s="172" t="str">
        <f t="shared" si="152"/>
        <v>F398</v>
      </c>
      <c r="D863" s="173" t="str">
        <f t="shared" si="149"/>
        <v>8578</v>
      </c>
      <c r="E863" s="174">
        <f t="shared" si="141"/>
        <v>34168</v>
      </c>
      <c r="F863" s="175" t="str">
        <f t="shared" si="142"/>
        <v></v>
      </c>
      <c r="G863" s="174">
        <f t="shared" si="143"/>
        <v>34168</v>
      </c>
      <c r="H863" s="176" t="str">
        <f t="shared" si="144"/>
        <v>8578</v>
      </c>
      <c r="I863" s="177" t="str">
        <f t="shared" si="150"/>
        <v>F398</v>
      </c>
      <c r="J863" s="178">
        <f t="shared" si="145"/>
        <v>62360</v>
      </c>
      <c r="K863" s="166" t="str">
        <f t="shared" ca="1" si="146"/>
        <v/>
      </c>
      <c r="L863" s="165" t="str">
        <f t="shared" ca="1" si="147"/>
        <v/>
      </c>
      <c r="M863" s="202"/>
      <c r="N863" s="179"/>
      <c r="O863" s="169"/>
      <c r="P863" s="170" t="str">
        <f t="shared" si="148"/>
        <v/>
      </c>
      <c r="Q863" s="140">
        <v>691</v>
      </c>
      <c r="R863" s="159"/>
    </row>
    <row r="864" spans="1:18" ht="17.25" hidden="1" x14ac:dyDescent="0.15">
      <c r="A864" s="139">
        <f t="shared" si="140"/>
        <v>653</v>
      </c>
      <c r="B864" s="171">
        <f t="shared" si="151"/>
        <v>62361</v>
      </c>
      <c r="C864" s="172" t="str">
        <f t="shared" si="152"/>
        <v>F399</v>
      </c>
      <c r="D864" s="173" t="str">
        <f t="shared" si="149"/>
        <v>8579</v>
      </c>
      <c r="E864" s="174">
        <f t="shared" si="141"/>
        <v>34169</v>
      </c>
      <c r="F864" s="175" t="str">
        <f t="shared" si="142"/>
        <v></v>
      </c>
      <c r="G864" s="174">
        <f t="shared" si="143"/>
        <v>34169</v>
      </c>
      <c r="H864" s="176" t="str">
        <f t="shared" si="144"/>
        <v>8579</v>
      </c>
      <c r="I864" s="177" t="str">
        <f t="shared" si="150"/>
        <v>F399</v>
      </c>
      <c r="J864" s="178">
        <f t="shared" si="145"/>
        <v>62361</v>
      </c>
      <c r="K864" s="166" t="str">
        <f t="shared" ca="1" si="146"/>
        <v/>
      </c>
      <c r="L864" s="165" t="str">
        <f t="shared" ca="1" si="147"/>
        <v/>
      </c>
      <c r="M864" s="202"/>
      <c r="N864" s="179"/>
      <c r="O864" s="169"/>
      <c r="P864" s="170" t="str">
        <f t="shared" si="148"/>
        <v/>
      </c>
      <c r="Q864" s="140">
        <v>691</v>
      </c>
      <c r="R864" s="159"/>
    </row>
    <row r="865" spans="1:18" ht="17.25" hidden="1" x14ac:dyDescent="0.15">
      <c r="A865" s="139">
        <f t="shared" si="140"/>
        <v>654</v>
      </c>
      <c r="B865" s="171">
        <f t="shared" si="151"/>
        <v>62362</v>
      </c>
      <c r="C865" s="172" t="str">
        <f t="shared" si="152"/>
        <v>F39A</v>
      </c>
      <c r="D865" s="173" t="str">
        <f t="shared" si="149"/>
        <v>857A</v>
      </c>
      <c r="E865" s="174">
        <f t="shared" si="141"/>
        <v>34170</v>
      </c>
      <c r="F865" s="175" t="str">
        <f t="shared" si="142"/>
        <v></v>
      </c>
      <c r="G865" s="174">
        <f t="shared" si="143"/>
        <v>34170</v>
      </c>
      <c r="H865" s="176" t="str">
        <f t="shared" si="144"/>
        <v>857A</v>
      </c>
      <c r="I865" s="177" t="str">
        <f t="shared" si="150"/>
        <v>F39A</v>
      </c>
      <c r="J865" s="178">
        <f t="shared" si="145"/>
        <v>62362</v>
      </c>
      <c r="K865" s="166" t="str">
        <f t="shared" ca="1" si="146"/>
        <v/>
      </c>
      <c r="L865" s="165" t="str">
        <f t="shared" ca="1" si="147"/>
        <v/>
      </c>
      <c r="M865" s="202"/>
      <c r="N865" s="179"/>
      <c r="O865" s="169"/>
      <c r="P865" s="170" t="str">
        <f t="shared" si="148"/>
        <v/>
      </c>
      <c r="Q865" s="140">
        <v>691</v>
      </c>
      <c r="R865" s="159"/>
    </row>
    <row r="866" spans="1:18" ht="17.25" hidden="1" x14ac:dyDescent="0.15">
      <c r="A866" s="139">
        <f t="shared" si="140"/>
        <v>655</v>
      </c>
      <c r="B866" s="171">
        <f t="shared" si="151"/>
        <v>62363</v>
      </c>
      <c r="C866" s="172" t="str">
        <f t="shared" si="152"/>
        <v>F39B</v>
      </c>
      <c r="D866" s="173" t="str">
        <f t="shared" si="149"/>
        <v>857B</v>
      </c>
      <c r="E866" s="174">
        <f t="shared" si="141"/>
        <v>34171</v>
      </c>
      <c r="F866" s="175" t="str">
        <f t="shared" si="142"/>
        <v></v>
      </c>
      <c r="G866" s="174">
        <f t="shared" si="143"/>
        <v>34171</v>
      </c>
      <c r="H866" s="176" t="str">
        <f t="shared" si="144"/>
        <v>857B</v>
      </c>
      <c r="I866" s="177" t="str">
        <f t="shared" si="150"/>
        <v>F39B</v>
      </c>
      <c r="J866" s="178">
        <f t="shared" si="145"/>
        <v>62363</v>
      </c>
      <c r="K866" s="166" t="str">
        <f t="shared" ca="1" si="146"/>
        <v/>
      </c>
      <c r="L866" s="165" t="str">
        <f t="shared" ca="1" si="147"/>
        <v/>
      </c>
      <c r="M866" s="202"/>
      <c r="N866" s="179"/>
      <c r="O866" s="169"/>
      <c r="P866" s="170" t="str">
        <f t="shared" si="148"/>
        <v/>
      </c>
      <c r="Q866" s="140">
        <v>691</v>
      </c>
      <c r="R866" s="159"/>
    </row>
    <row r="867" spans="1:18" ht="17.25" hidden="1" x14ac:dyDescent="0.15">
      <c r="A867" s="139">
        <f t="shared" si="140"/>
        <v>656</v>
      </c>
      <c r="B867" s="171">
        <f t="shared" si="151"/>
        <v>62364</v>
      </c>
      <c r="C867" s="172" t="str">
        <f t="shared" si="152"/>
        <v>F39C</v>
      </c>
      <c r="D867" s="173" t="str">
        <f t="shared" si="149"/>
        <v>857C</v>
      </c>
      <c r="E867" s="174">
        <f t="shared" si="141"/>
        <v>34172</v>
      </c>
      <c r="F867" s="175" t="str">
        <f t="shared" si="142"/>
        <v></v>
      </c>
      <c r="G867" s="174">
        <f t="shared" si="143"/>
        <v>34172</v>
      </c>
      <c r="H867" s="176" t="str">
        <f t="shared" si="144"/>
        <v>857C</v>
      </c>
      <c r="I867" s="177" t="str">
        <f t="shared" si="150"/>
        <v>F39C</v>
      </c>
      <c r="J867" s="178">
        <f t="shared" si="145"/>
        <v>62364</v>
      </c>
      <c r="K867" s="166" t="str">
        <f t="shared" ca="1" si="146"/>
        <v/>
      </c>
      <c r="L867" s="165" t="str">
        <f t="shared" ca="1" si="147"/>
        <v/>
      </c>
      <c r="M867" s="202"/>
      <c r="N867" s="179"/>
      <c r="O867" s="169"/>
      <c r="P867" s="170" t="str">
        <f t="shared" si="148"/>
        <v/>
      </c>
      <c r="Q867" s="140">
        <v>691</v>
      </c>
      <c r="R867" s="159"/>
    </row>
    <row r="868" spans="1:18" ht="17.25" hidden="1" x14ac:dyDescent="0.15">
      <c r="A868" s="139">
        <f t="shared" si="140"/>
        <v>657</v>
      </c>
      <c r="B868" s="171">
        <f t="shared" si="151"/>
        <v>62365</v>
      </c>
      <c r="C868" s="172" t="str">
        <f t="shared" si="152"/>
        <v>F39D</v>
      </c>
      <c r="D868" s="173" t="str">
        <f t="shared" si="149"/>
        <v>857D</v>
      </c>
      <c r="E868" s="174">
        <f t="shared" si="141"/>
        <v>34173</v>
      </c>
      <c r="F868" s="175" t="str">
        <f t="shared" si="142"/>
        <v></v>
      </c>
      <c r="G868" s="174">
        <f t="shared" si="143"/>
        <v>34173</v>
      </c>
      <c r="H868" s="176" t="str">
        <f t="shared" si="144"/>
        <v>857D</v>
      </c>
      <c r="I868" s="177" t="str">
        <f t="shared" si="150"/>
        <v>F39D</v>
      </c>
      <c r="J868" s="178">
        <f t="shared" si="145"/>
        <v>62365</v>
      </c>
      <c r="K868" s="166" t="str">
        <f t="shared" ca="1" si="146"/>
        <v/>
      </c>
      <c r="L868" s="165" t="str">
        <f t="shared" ca="1" si="147"/>
        <v/>
      </c>
      <c r="M868" s="202"/>
      <c r="N868" s="179"/>
      <c r="O868" s="169"/>
      <c r="P868" s="170" t="str">
        <f t="shared" si="148"/>
        <v/>
      </c>
      <c r="Q868" s="140">
        <v>691</v>
      </c>
      <c r="R868" s="159"/>
    </row>
    <row r="869" spans="1:18" ht="17.25" hidden="1" x14ac:dyDescent="0.15">
      <c r="A869" s="139">
        <f t="shared" si="140"/>
        <v>658</v>
      </c>
      <c r="B869" s="171">
        <f t="shared" si="151"/>
        <v>62366</v>
      </c>
      <c r="C869" s="172" t="str">
        <f t="shared" si="152"/>
        <v>F39E</v>
      </c>
      <c r="D869" s="173" t="str">
        <f t="shared" si="149"/>
        <v>857E</v>
      </c>
      <c r="E869" s="174">
        <f t="shared" si="141"/>
        <v>34174</v>
      </c>
      <c r="F869" s="175" t="str">
        <f t="shared" si="142"/>
        <v></v>
      </c>
      <c r="G869" s="174">
        <f t="shared" si="143"/>
        <v>34174</v>
      </c>
      <c r="H869" s="176" t="str">
        <f t="shared" si="144"/>
        <v>857E</v>
      </c>
      <c r="I869" s="177" t="str">
        <f t="shared" si="150"/>
        <v>F39E</v>
      </c>
      <c r="J869" s="178">
        <f t="shared" si="145"/>
        <v>62366</v>
      </c>
      <c r="K869" s="166" t="str">
        <f t="shared" ca="1" si="146"/>
        <v/>
      </c>
      <c r="L869" s="165" t="str">
        <f t="shared" ca="1" si="147"/>
        <v/>
      </c>
      <c r="M869" s="202"/>
      <c r="N869" s="179"/>
      <c r="O869" s="169"/>
      <c r="P869" s="170" t="str">
        <f t="shared" si="148"/>
        <v/>
      </c>
      <c r="Q869" s="140">
        <v>691</v>
      </c>
      <c r="R869" s="159"/>
    </row>
    <row r="870" spans="1:18" ht="17.25" hidden="1" x14ac:dyDescent="0.15">
      <c r="A870" s="139">
        <f t="shared" si="140"/>
        <v>659</v>
      </c>
      <c r="B870" s="171">
        <f t="shared" si="151"/>
        <v>62367</v>
      </c>
      <c r="C870" s="172" t="str">
        <f t="shared" si="152"/>
        <v>F39F</v>
      </c>
      <c r="D870" s="173" t="str">
        <f t="shared" si="149"/>
        <v>8621</v>
      </c>
      <c r="E870" s="174">
        <f t="shared" si="141"/>
        <v>34337</v>
      </c>
      <c r="F870" s="175" t="str">
        <f t="shared" si="142"/>
        <v></v>
      </c>
      <c r="G870" s="174">
        <f t="shared" si="143"/>
        <v>34337</v>
      </c>
      <c r="H870" s="176" t="str">
        <f t="shared" si="144"/>
        <v>8621</v>
      </c>
      <c r="I870" s="177" t="str">
        <f t="shared" si="150"/>
        <v>F39F</v>
      </c>
      <c r="J870" s="178">
        <f t="shared" si="145"/>
        <v>62367</v>
      </c>
      <c r="K870" s="166" t="str">
        <f t="shared" ca="1" si="146"/>
        <v/>
      </c>
      <c r="L870" s="165" t="str">
        <f t="shared" ca="1" si="147"/>
        <v/>
      </c>
      <c r="M870" s="202"/>
      <c r="N870" s="179"/>
      <c r="O870" s="169"/>
      <c r="P870" s="170" t="str">
        <f t="shared" si="148"/>
        <v/>
      </c>
      <c r="Q870" s="140">
        <v>691</v>
      </c>
      <c r="R870" s="159"/>
    </row>
    <row r="871" spans="1:18" ht="17.25" hidden="1" x14ac:dyDescent="0.15">
      <c r="A871" s="139">
        <f t="shared" si="140"/>
        <v>660</v>
      </c>
      <c r="B871" s="171">
        <f t="shared" si="151"/>
        <v>62368</v>
      </c>
      <c r="C871" s="172" t="str">
        <f t="shared" si="152"/>
        <v>F3A0</v>
      </c>
      <c r="D871" s="173" t="str">
        <f t="shared" si="149"/>
        <v>8622</v>
      </c>
      <c r="E871" s="174">
        <f t="shared" si="141"/>
        <v>34338</v>
      </c>
      <c r="F871" s="175" t="str">
        <f t="shared" si="142"/>
        <v></v>
      </c>
      <c r="G871" s="174">
        <f t="shared" si="143"/>
        <v>34338</v>
      </c>
      <c r="H871" s="176" t="str">
        <f t="shared" si="144"/>
        <v>8622</v>
      </c>
      <c r="I871" s="177" t="str">
        <f t="shared" si="150"/>
        <v>F3A0</v>
      </c>
      <c r="J871" s="178">
        <f t="shared" si="145"/>
        <v>62368</v>
      </c>
      <c r="K871" s="166" t="str">
        <f t="shared" ca="1" si="146"/>
        <v/>
      </c>
      <c r="L871" s="165" t="str">
        <f t="shared" ca="1" si="147"/>
        <v/>
      </c>
      <c r="M871" s="202"/>
      <c r="N871" s="179"/>
      <c r="O871" s="169"/>
      <c r="P871" s="170" t="str">
        <f t="shared" si="148"/>
        <v/>
      </c>
      <c r="Q871" s="140">
        <v>691</v>
      </c>
      <c r="R871" s="159"/>
    </row>
    <row r="872" spans="1:18" ht="17.25" hidden="1" x14ac:dyDescent="0.15">
      <c r="A872" s="139">
        <f t="shared" si="140"/>
        <v>661</v>
      </c>
      <c r="B872" s="171">
        <f t="shared" si="151"/>
        <v>62369</v>
      </c>
      <c r="C872" s="172" t="str">
        <f t="shared" si="152"/>
        <v>F3A1</v>
      </c>
      <c r="D872" s="173" t="str">
        <f t="shared" si="149"/>
        <v>8623</v>
      </c>
      <c r="E872" s="174">
        <f t="shared" si="141"/>
        <v>34339</v>
      </c>
      <c r="F872" s="175" t="str">
        <f t="shared" si="142"/>
        <v></v>
      </c>
      <c r="G872" s="174">
        <f t="shared" si="143"/>
        <v>34339</v>
      </c>
      <c r="H872" s="176" t="str">
        <f t="shared" si="144"/>
        <v>8623</v>
      </c>
      <c r="I872" s="177" t="str">
        <f t="shared" si="150"/>
        <v>F3A1</v>
      </c>
      <c r="J872" s="178">
        <f t="shared" si="145"/>
        <v>62369</v>
      </c>
      <c r="K872" s="166" t="str">
        <f t="shared" ca="1" si="146"/>
        <v/>
      </c>
      <c r="L872" s="165" t="str">
        <f t="shared" ca="1" si="147"/>
        <v/>
      </c>
      <c r="M872" s="202"/>
      <c r="N872" s="179"/>
      <c r="O872" s="169"/>
      <c r="P872" s="170" t="str">
        <f t="shared" si="148"/>
        <v/>
      </c>
      <c r="Q872" s="140">
        <v>691</v>
      </c>
      <c r="R872" s="159"/>
    </row>
    <row r="873" spans="1:18" ht="17.25" hidden="1" x14ac:dyDescent="0.15">
      <c r="A873" s="139">
        <f t="shared" si="140"/>
        <v>662</v>
      </c>
      <c r="B873" s="171">
        <f t="shared" si="151"/>
        <v>62370</v>
      </c>
      <c r="C873" s="172" t="str">
        <f t="shared" si="152"/>
        <v>F3A2</v>
      </c>
      <c r="D873" s="173" t="str">
        <f t="shared" si="149"/>
        <v>8624</v>
      </c>
      <c r="E873" s="174">
        <f t="shared" si="141"/>
        <v>34340</v>
      </c>
      <c r="F873" s="175" t="str">
        <f t="shared" si="142"/>
        <v></v>
      </c>
      <c r="G873" s="174">
        <f t="shared" si="143"/>
        <v>34340</v>
      </c>
      <c r="H873" s="176" t="str">
        <f t="shared" si="144"/>
        <v>8624</v>
      </c>
      <c r="I873" s="177" t="str">
        <f t="shared" si="150"/>
        <v>F3A2</v>
      </c>
      <c r="J873" s="178">
        <f t="shared" si="145"/>
        <v>62370</v>
      </c>
      <c r="K873" s="166" t="str">
        <f t="shared" ca="1" si="146"/>
        <v/>
      </c>
      <c r="L873" s="165" t="str">
        <f t="shared" ca="1" si="147"/>
        <v/>
      </c>
      <c r="M873" s="202"/>
      <c r="N873" s="179"/>
      <c r="O873" s="169"/>
      <c r="P873" s="170" t="str">
        <f t="shared" si="148"/>
        <v/>
      </c>
      <c r="Q873" s="140">
        <v>691</v>
      </c>
      <c r="R873" s="159"/>
    </row>
    <row r="874" spans="1:18" ht="17.25" hidden="1" x14ac:dyDescent="0.15">
      <c r="A874" s="139">
        <f t="shared" si="140"/>
        <v>663</v>
      </c>
      <c r="B874" s="171">
        <f t="shared" si="151"/>
        <v>62371</v>
      </c>
      <c r="C874" s="172" t="str">
        <f t="shared" si="152"/>
        <v>F3A3</v>
      </c>
      <c r="D874" s="173" t="str">
        <f t="shared" si="149"/>
        <v>8625</v>
      </c>
      <c r="E874" s="174">
        <f t="shared" si="141"/>
        <v>34341</v>
      </c>
      <c r="F874" s="175" t="str">
        <f t="shared" si="142"/>
        <v></v>
      </c>
      <c r="G874" s="174">
        <f t="shared" si="143"/>
        <v>34341</v>
      </c>
      <c r="H874" s="176" t="str">
        <f t="shared" si="144"/>
        <v>8625</v>
      </c>
      <c r="I874" s="177" t="str">
        <f t="shared" si="150"/>
        <v>F3A3</v>
      </c>
      <c r="J874" s="178">
        <f t="shared" si="145"/>
        <v>62371</v>
      </c>
      <c r="K874" s="166" t="str">
        <f t="shared" ca="1" si="146"/>
        <v/>
      </c>
      <c r="L874" s="165" t="str">
        <f t="shared" ca="1" si="147"/>
        <v/>
      </c>
      <c r="M874" s="202"/>
      <c r="N874" s="179"/>
      <c r="O874" s="169"/>
      <c r="P874" s="170" t="str">
        <f t="shared" si="148"/>
        <v/>
      </c>
      <c r="Q874" s="140">
        <v>691</v>
      </c>
      <c r="R874" s="159"/>
    </row>
    <row r="875" spans="1:18" ht="17.25" hidden="1" x14ac:dyDescent="0.15">
      <c r="A875" s="139">
        <f t="shared" si="140"/>
        <v>664</v>
      </c>
      <c r="B875" s="171">
        <f t="shared" si="151"/>
        <v>62372</v>
      </c>
      <c r="C875" s="172" t="str">
        <f t="shared" si="152"/>
        <v>F3A4</v>
      </c>
      <c r="D875" s="173" t="str">
        <f t="shared" si="149"/>
        <v>8626</v>
      </c>
      <c r="E875" s="174">
        <f t="shared" si="141"/>
        <v>34342</v>
      </c>
      <c r="F875" s="175" t="str">
        <f t="shared" si="142"/>
        <v></v>
      </c>
      <c r="G875" s="174">
        <f t="shared" si="143"/>
        <v>34342</v>
      </c>
      <c r="H875" s="176" t="str">
        <f t="shared" si="144"/>
        <v>8626</v>
      </c>
      <c r="I875" s="177" t="str">
        <f t="shared" si="150"/>
        <v>F3A4</v>
      </c>
      <c r="J875" s="178">
        <f t="shared" si="145"/>
        <v>62372</v>
      </c>
      <c r="K875" s="166" t="str">
        <f t="shared" ca="1" si="146"/>
        <v/>
      </c>
      <c r="L875" s="165" t="str">
        <f t="shared" ca="1" si="147"/>
        <v/>
      </c>
      <c r="M875" s="202"/>
      <c r="N875" s="179"/>
      <c r="O875" s="169"/>
      <c r="P875" s="170" t="str">
        <f t="shared" si="148"/>
        <v/>
      </c>
      <c r="Q875" s="140">
        <v>691</v>
      </c>
      <c r="R875" s="159"/>
    </row>
    <row r="876" spans="1:18" ht="17.25" hidden="1" x14ac:dyDescent="0.15">
      <c r="A876" s="139">
        <f t="shared" si="140"/>
        <v>665</v>
      </c>
      <c r="B876" s="171">
        <f t="shared" si="151"/>
        <v>62373</v>
      </c>
      <c r="C876" s="172" t="str">
        <f t="shared" si="152"/>
        <v>F3A5</v>
      </c>
      <c r="D876" s="173" t="str">
        <f t="shared" si="149"/>
        <v>8627</v>
      </c>
      <c r="E876" s="174">
        <f t="shared" si="141"/>
        <v>34343</v>
      </c>
      <c r="F876" s="175" t="str">
        <f t="shared" si="142"/>
        <v></v>
      </c>
      <c r="G876" s="174">
        <f t="shared" si="143"/>
        <v>34343</v>
      </c>
      <c r="H876" s="176" t="str">
        <f t="shared" si="144"/>
        <v>8627</v>
      </c>
      <c r="I876" s="177" t="str">
        <f t="shared" si="150"/>
        <v>F3A5</v>
      </c>
      <c r="J876" s="178">
        <f t="shared" si="145"/>
        <v>62373</v>
      </c>
      <c r="K876" s="166" t="str">
        <f t="shared" ca="1" si="146"/>
        <v/>
      </c>
      <c r="L876" s="165" t="str">
        <f t="shared" ca="1" si="147"/>
        <v/>
      </c>
      <c r="M876" s="202"/>
      <c r="N876" s="179"/>
      <c r="O876" s="169"/>
      <c r="P876" s="170" t="str">
        <f t="shared" si="148"/>
        <v/>
      </c>
      <c r="Q876" s="140">
        <v>691</v>
      </c>
      <c r="R876" s="159"/>
    </row>
    <row r="877" spans="1:18" ht="17.25" hidden="1" x14ac:dyDescent="0.15">
      <c r="A877" s="139">
        <f t="shared" si="140"/>
        <v>666</v>
      </c>
      <c r="B877" s="171">
        <f t="shared" si="151"/>
        <v>62374</v>
      </c>
      <c r="C877" s="172" t="str">
        <f t="shared" si="152"/>
        <v>F3A6</v>
      </c>
      <c r="D877" s="173" t="str">
        <f t="shared" si="149"/>
        <v>8628</v>
      </c>
      <c r="E877" s="174">
        <f t="shared" si="141"/>
        <v>34344</v>
      </c>
      <c r="F877" s="175" t="str">
        <f t="shared" si="142"/>
        <v></v>
      </c>
      <c r="G877" s="174">
        <f t="shared" si="143"/>
        <v>34344</v>
      </c>
      <c r="H877" s="176" t="str">
        <f t="shared" si="144"/>
        <v>8628</v>
      </c>
      <c r="I877" s="177" t="str">
        <f t="shared" si="150"/>
        <v>F3A6</v>
      </c>
      <c r="J877" s="178">
        <f t="shared" si="145"/>
        <v>62374</v>
      </c>
      <c r="K877" s="166" t="str">
        <f t="shared" ca="1" si="146"/>
        <v/>
      </c>
      <c r="L877" s="165" t="str">
        <f t="shared" ca="1" si="147"/>
        <v/>
      </c>
      <c r="M877" s="202"/>
      <c r="N877" s="179"/>
      <c r="O877" s="169"/>
      <c r="P877" s="170" t="str">
        <f t="shared" si="148"/>
        <v/>
      </c>
      <c r="Q877" s="140">
        <v>691</v>
      </c>
      <c r="R877" s="159"/>
    </row>
    <row r="878" spans="1:18" ht="17.25" hidden="1" x14ac:dyDescent="0.15">
      <c r="A878" s="139">
        <f t="shared" si="140"/>
        <v>667</v>
      </c>
      <c r="B878" s="171">
        <f t="shared" si="151"/>
        <v>62375</v>
      </c>
      <c r="C878" s="172" t="str">
        <f t="shared" si="152"/>
        <v>F3A7</v>
      </c>
      <c r="D878" s="173" t="str">
        <f t="shared" si="149"/>
        <v>8629</v>
      </c>
      <c r="E878" s="174">
        <f t="shared" si="141"/>
        <v>34345</v>
      </c>
      <c r="F878" s="175" t="str">
        <f t="shared" si="142"/>
        <v></v>
      </c>
      <c r="G878" s="174">
        <f t="shared" si="143"/>
        <v>34345</v>
      </c>
      <c r="H878" s="176" t="str">
        <f t="shared" si="144"/>
        <v>8629</v>
      </c>
      <c r="I878" s="177" t="str">
        <f t="shared" si="150"/>
        <v>F3A7</v>
      </c>
      <c r="J878" s="178">
        <f t="shared" si="145"/>
        <v>62375</v>
      </c>
      <c r="K878" s="166" t="str">
        <f t="shared" ca="1" si="146"/>
        <v/>
      </c>
      <c r="L878" s="165" t="str">
        <f t="shared" ca="1" si="147"/>
        <v/>
      </c>
      <c r="M878" s="202"/>
      <c r="N878" s="179"/>
      <c r="O878" s="169"/>
      <c r="P878" s="170" t="str">
        <f t="shared" si="148"/>
        <v/>
      </c>
      <c r="Q878" s="140">
        <v>691</v>
      </c>
      <c r="R878" s="159"/>
    </row>
    <row r="879" spans="1:18" ht="17.25" hidden="1" x14ac:dyDescent="0.15">
      <c r="A879" s="139">
        <f t="shared" si="140"/>
        <v>668</v>
      </c>
      <c r="B879" s="171">
        <f t="shared" si="151"/>
        <v>62376</v>
      </c>
      <c r="C879" s="172" t="str">
        <f t="shared" si="152"/>
        <v>F3A8</v>
      </c>
      <c r="D879" s="173" t="str">
        <f t="shared" si="149"/>
        <v>862A</v>
      </c>
      <c r="E879" s="174">
        <f t="shared" si="141"/>
        <v>34346</v>
      </c>
      <c r="F879" s="175" t="str">
        <f t="shared" si="142"/>
        <v></v>
      </c>
      <c r="G879" s="174">
        <f t="shared" si="143"/>
        <v>34346</v>
      </c>
      <c r="H879" s="176" t="str">
        <f t="shared" si="144"/>
        <v>862A</v>
      </c>
      <c r="I879" s="177" t="str">
        <f t="shared" si="150"/>
        <v>F3A8</v>
      </c>
      <c r="J879" s="178">
        <f t="shared" si="145"/>
        <v>62376</v>
      </c>
      <c r="K879" s="166" t="str">
        <f t="shared" ca="1" si="146"/>
        <v/>
      </c>
      <c r="L879" s="165" t="str">
        <f t="shared" ca="1" si="147"/>
        <v/>
      </c>
      <c r="M879" s="202"/>
      <c r="N879" s="179"/>
      <c r="O879" s="169"/>
      <c r="P879" s="170" t="str">
        <f t="shared" si="148"/>
        <v/>
      </c>
      <c r="Q879" s="140">
        <v>691</v>
      </c>
      <c r="R879" s="159"/>
    </row>
    <row r="880" spans="1:18" ht="17.25" hidden="1" x14ac:dyDescent="0.15">
      <c r="A880" s="139">
        <f t="shared" si="140"/>
        <v>669</v>
      </c>
      <c r="B880" s="171">
        <f t="shared" si="151"/>
        <v>62377</v>
      </c>
      <c r="C880" s="172" t="str">
        <f t="shared" si="152"/>
        <v>F3A9</v>
      </c>
      <c r="D880" s="173" t="str">
        <f t="shared" si="149"/>
        <v>862B</v>
      </c>
      <c r="E880" s="174">
        <f t="shared" si="141"/>
        <v>34347</v>
      </c>
      <c r="F880" s="175" t="str">
        <f t="shared" si="142"/>
        <v></v>
      </c>
      <c r="G880" s="174">
        <f t="shared" si="143"/>
        <v>34347</v>
      </c>
      <c r="H880" s="176" t="str">
        <f t="shared" si="144"/>
        <v>862B</v>
      </c>
      <c r="I880" s="177" t="str">
        <f t="shared" si="150"/>
        <v>F3A9</v>
      </c>
      <c r="J880" s="178">
        <f t="shared" si="145"/>
        <v>62377</v>
      </c>
      <c r="K880" s="166" t="str">
        <f t="shared" ca="1" si="146"/>
        <v/>
      </c>
      <c r="L880" s="165" t="str">
        <f t="shared" ca="1" si="147"/>
        <v/>
      </c>
      <c r="M880" s="202"/>
      <c r="N880" s="179"/>
      <c r="O880" s="169"/>
      <c r="P880" s="170" t="str">
        <f t="shared" si="148"/>
        <v/>
      </c>
      <c r="Q880" s="140">
        <v>691</v>
      </c>
      <c r="R880" s="159"/>
    </row>
    <row r="881" spans="1:18" ht="17.25" hidden="1" x14ac:dyDescent="0.15">
      <c r="A881" s="139">
        <f t="shared" si="140"/>
        <v>670</v>
      </c>
      <c r="B881" s="171">
        <f t="shared" si="151"/>
        <v>62378</v>
      </c>
      <c r="C881" s="172" t="str">
        <f t="shared" si="152"/>
        <v>F3AA</v>
      </c>
      <c r="D881" s="173" t="str">
        <f t="shared" si="149"/>
        <v>862C</v>
      </c>
      <c r="E881" s="174">
        <f t="shared" si="141"/>
        <v>34348</v>
      </c>
      <c r="F881" s="175" t="str">
        <f t="shared" si="142"/>
        <v></v>
      </c>
      <c r="G881" s="174">
        <f t="shared" si="143"/>
        <v>34348</v>
      </c>
      <c r="H881" s="176" t="str">
        <f t="shared" si="144"/>
        <v>862C</v>
      </c>
      <c r="I881" s="177" t="str">
        <f t="shared" si="150"/>
        <v>F3AA</v>
      </c>
      <c r="J881" s="178">
        <f t="shared" si="145"/>
        <v>62378</v>
      </c>
      <c r="K881" s="166" t="str">
        <f t="shared" ca="1" si="146"/>
        <v/>
      </c>
      <c r="L881" s="165" t="str">
        <f t="shared" ca="1" si="147"/>
        <v/>
      </c>
      <c r="M881" s="202"/>
      <c r="N881" s="179"/>
      <c r="O881" s="169"/>
      <c r="P881" s="170" t="str">
        <f t="shared" si="148"/>
        <v/>
      </c>
      <c r="Q881" s="140">
        <v>691</v>
      </c>
      <c r="R881" s="159"/>
    </row>
    <row r="882" spans="1:18" ht="17.25" hidden="1" x14ac:dyDescent="0.15">
      <c r="A882" s="139">
        <f t="shared" si="140"/>
        <v>671</v>
      </c>
      <c r="B882" s="171">
        <f t="shared" si="151"/>
        <v>62379</v>
      </c>
      <c r="C882" s="172" t="str">
        <f t="shared" si="152"/>
        <v>F3AB</v>
      </c>
      <c r="D882" s="173" t="str">
        <f t="shared" si="149"/>
        <v>862D</v>
      </c>
      <c r="E882" s="174">
        <f t="shared" si="141"/>
        <v>34349</v>
      </c>
      <c r="F882" s="175" t="str">
        <f t="shared" si="142"/>
        <v></v>
      </c>
      <c r="G882" s="174">
        <f t="shared" si="143"/>
        <v>34349</v>
      </c>
      <c r="H882" s="176" t="str">
        <f t="shared" si="144"/>
        <v>862D</v>
      </c>
      <c r="I882" s="177" t="str">
        <f t="shared" si="150"/>
        <v>F3AB</v>
      </c>
      <c r="J882" s="178">
        <f t="shared" si="145"/>
        <v>62379</v>
      </c>
      <c r="K882" s="166" t="str">
        <f t="shared" ca="1" si="146"/>
        <v/>
      </c>
      <c r="L882" s="165" t="str">
        <f t="shared" ca="1" si="147"/>
        <v/>
      </c>
      <c r="M882" s="202"/>
      <c r="N882" s="179"/>
      <c r="O882" s="169"/>
      <c r="P882" s="170" t="str">
        <f t="shared" si="148"/>
        <v/>
      </c>
      <c r="Q882" s="140">
        <v>691</v>
      </c>
      <c r="R882" s="159"/>
    </row>
    <row r="883" spans="1:18" ht="17.25" hidden="1" x14ac:dyDescent="0.15">
      <c r="A883" s="139">
        <f t="shared" si="140"/>
        <v>672</v>
      </c>
      <c r="B883" s="171">
        <f t="shared" si="151"/>
        <v>62380</v>
      </c>
      <c r="C883" s="172" t="str">
        <f t="shared" si="152"/>
        <v>F3AC</v>
      </c>
      <c r="D883" s="173" t="str">
        <f t="shared" si="149"/>
        <v>862E</v>
      </c>
      <c r="E883" s="174">
        <f t="shared" si="141"/>
        <v>34350</v>
      </c>
      <c r="F883" s="175" t="str">
        <f t="shared" si="142"/>
        <v></v>
      </c>
      <c r="G883" s="174">
        <f t="shared" si="143"/>
        <v>34350</v>
      </c>
      <c r="H883" s="176" t="str">
        <f t="shared" si="144"/>
        <v>862E</v>
      </c>
      <c r="I883" s="177" t="str">
        <f t="shared" si="150"/>
        <v>F3AC</v>
      </c>
      <c r="J883" s="178">
        <f t="shared" si="145"/>
        <v>62380</v>
      </c>
      <c r="K883" s="166" t="str">
        <f t="shared" ca="1" si="146"/>
        <v/>
      </c>
      <c r="L883" s="165" t="str">
        <f t="shared" ca="1" si="147"/>
        <v/>
      </c>
      <c r="M883" s="202"/>
      <c r="N883" s="179"/>
      <c r="O883" s="169"/>
      <c r="P883" s="170" t="str">
        <f t="shared" si="148"/>
        <v/>
      </c>
      <c r="Q883" s="140">
        <v>691</v>
      </c>
      <c r="R883" s="159"/>
    </row>
    <row r="884" spans="1:18" ht="17.25" hidden="1" x14ac:dyDescent="0.15">
      <c r="A884" s="139">
        <f t="shared" si="140"/>
        <v>673</v>
      </c>
      <c r="B884" s="171">
        <f t="shared" si="151"/>
        <v>62381</v>
      </c>
      <c r="C884" s="172" t="str">
        <f t="shared" si="152"/>
        <v>F3AD</v>
      </c>
      <c r="D884" s="173" t="str">
        <f t="shared" si="149"/>
        <v>862F</v>
      </c>
      <c r="E884" s="174">
        <f t="shared" si="141"/>
        <v>34351</v>
      </c>
      <c r="F884" s="175" t="str">
        <f t="shared" si="142"/>
        <v></v>
      </c>
      <c r="G884" s="174">
        <f t="shared" si="143"/>
        <v>34351</v>
      </c>
      <c r="H884" s="176" t="str">
        <f t="shared" si="144"/>
        <v>862F</v>
      </c>
      <c r="I884" s="177" t="str">
        <f t="shared" si="150"/>
        <v>F3AD</v>
      </c>
      <c r="J884" s="178">
        <f t="shared" si="145"/>
        <v>62381</v>
      </c>
      <c r="K884" s="166" t="str">
        <f t="shared" ca="1" si="146"/>
        <v/>
      </c>
      <c r="L884" s="165" t="str">
        <f t="shared" ca="1" si="147"/>
        <v/>
      </c>
      <c r="M884" s="202"/>
      <c r="N884" s="179"/>
      <c r="O884" s="169"/>
      <c r="P884" s="170" t="str">
        <f t="shared" si="148"/>
        <v/>
      </c>
      <c r="Q884" s="140">
        <v>691</v>
      </c>
      <c r="R884" s="159"/>
    </row>
    <row r="885" spans="1:18" ht="17.25" hidden="1" x14ac:dyDescent="0.15">
      <c r="A885" s="139">
        <f t="shared" si="140"/>
        <v>674</v>
      </c>
      <c r="B885" s="171">
        <f t="shared" si="151"/>
        <v>62382</v>
      </c>
      <c r="C885" s="172" t="str">
        <f t="shared" si="152"/>
        <v>F3AE</v>
      </c>
      <c r="D885" s="173" t="str">
        <f t="shared" si="149"/>
        <v>8630</v>
      </c>
      <c r="E885" s="174">
        <f t="shared" si="141"/>
        <v>34352</v>
      </c>
      <c r="F885" s="175" t="str">
        <f t="shared" si="142"/>
        <v></v>
      </c>
      <c r="G885" s="174">
        <f t="shared" si="143"/>
        <v>34352</v>
      </c>
      <c r="H885" s="176" t="str">
        <f t="shared" si="144"/>
        <v>8630</v>
      </c>
      <c r="I885" s="177" t="str">
        <f t="shared" si="150"/>
        <v>F3AE</v>
      </c>
      <c r="J885" s="178">
        <f t="shared" si="145"/>
        <v>62382</v>
      </c>
      <c r="K885" s="166" t="str">
        <f t="shared" ca="1" si="146"/>
        <v/>
      </c>
      <c r="L885" s="165" t="str">
        <f t="shared" ca="1" si="147"/>
        <v/>
      </c>
      <c r="M885" s="202"/>
      <c r="N885" s="179"/>
      <c r="O885" s="169"/>
      <c r="P885" s="170" t="str">
        <f t="shared" si="148"/>
        <v/>
      </c>
      <c r="Q885" s="140">
        <v>691</v>
      </c>
      <c r="R885" s="159"/>
    </row>
    <row r="886" spans="1:18" ht="17.25" hidden="1" x14ac:dyDescent="0.15">
      <c r="A886" s="139">
        <f t="shared" si="140"/>
        <v>675</v>
      </c>
      <c r="B886" s="171">
        <f t="shared" si="151"/>
        <v>62383</v>
      </c>
      <c r="C886" s="172" t="str">
        <f t="shared" si="152"/>
        <v>F3AF</v>
      </c>
      <c r="D886" s="173" t="str">
        <f t="shared" si="149"/>
        <v>8631</v>
      </c>
      <c r="E886" s="174">
        <f t="shared" si="141"/>
        <v>34353</v>
      </c>
      <c r="F886" s="175" t="str">
        <f t="shared" si="142"/>
        <v></v>
      </c>
      <c r="G886" s="174">
        <f t="shared" si="143"/>
        <v>34353</v>
      </c>
      <c r="H886" s="176" t="str">
        <f t="shared" si="144"/>
        <v>8631</v>
      </c>
      <c r="I886" s="177" t="str">
        <f t="shared" si="150"/>
        <v>F3AF</v>
      </c>
      <c r="J886" s="178">
        <f t="shared" si="145"/>
        <v>62383</v>
      </c>
      <c r="K886" s="166" t="str">
        <f t="shared" ca="1" si="146"/>
        <v/>
      </c>
      <c r="L886" s="165" t="str">
        <f t="shared" ca="1" si="147"/>
        <v/>
      </c>
      <c r="M886" s="202"/>
      <c r="N886" s="179"/>
      <c r="O886" s="169"/>
      <c r="P886" s="170" t="str">
        <f t="shared" si="148"/>
        <v/>
      </c>
      <c r="Q886" s="140">
        <v>691</v>
      </c>
      <c r="R886" s="159"/>
    </row>
    <row r="887" spans="1:18" ht="17.25" hidden="1" x14ac:dyDescent="0.15">
      <c r="A887" s="139">
        <f t="shared" si="140"/>
        <v>676</v>
      </c>
      <c r="B887" s="171">
        <f t="shared" si="151"/>
        <v>62384</v>
      </c>
      <c r="C887" s="172" t="str">
        <f t="shared" si="152"/>
        <v>F3B0</v>
      </c>
      <c r="D887" s="173" t="str">
        <f t="shared" si="149"/>
        <v>8632</v>
      </c>
      <c r="E887" s="174">
        <f t="shared" si="141"/>
        <v>34354</v>
      </c>
      <c r="F887" s="175" t="str">
        <f t="shared" si="142"/>
        <v></v>
      </c>
      <c r="G887" s="174">
        <f t="shared" si="143"/>
        <v>34354</v>
      </c>
      <c r="H887" s="176" t="str">
        <f t="shared" si="144"/>
        <v>8632</v>
      </c>
      <c r="I887" s="177" t="str">
        <f t="shared" si="150"/>
        <v>F3B0</v>
      </c>
      <c r="J887" s="178">
        <f t="shared" si="145"/>
        <v>62384</v>
      </c>
      <c r="K887" s="166" t="str">
        <f t="shared" ca="1" si="146"/>
        <v/>
      </c>
      <c r="L887" s="165" t="str">
        <f t="shared" ca="1" si="147"/>
        <v/>
      </c>
      <c r="M887" s="202"/>
      <c r="N887" s="179"/>
      <c r="O887" s="169"/>
      <c r="P887" s="170" t="str">
        <f t="shared" si="148"/>
        <v/>
      </c>
      <c r="Q887" s="140">
        <v>691</v>
      </c>
      <c r="R887" s="159"/>
    </row>
    <row r="888" spans="1:18" ht="17.25" hidden="1" x14ac:dyDescent="0.15">
      <c r="A888" s="139">
        <f t="shared" si="140"/>
        <v>677</v>
      </c>
      <c r="B888" s="171">
        <f t="shared" si="151"/>
        <v>62385</v>
      </c>
      <c r="C888" s="172" t="str">
        <f t="shared" si="152"/>
        <v>F3B1</v>
      </c>
      <c r="D888" s="173" t="str">
        <f t="shared" si="149"/>
        <v>8633</v>
      </c>
      <c r="E888" s="174">
        <f t="shared" si="141"/>
        <v>34355</v>
      </c>
      <c r="F888" s="175" t="str">
        <f t="shared" si="142"/>
        <v></v>
      </c>
      <c r="G888" s="174">
        <f t="shared" si="143"/>
        <v>34355</v>
      </c>
      <c r="H888" s="176" t="str">
        <f t="shared" si="144"/>
        <v>8633</v>
      </c>
      <c r="I888" s="177" t="str">
        <f t="shared" si="150"/>
        <v>F3B1</v>
      </c>
      <c r="J888" s="178">
        <f t="shared" si="145"/>
        <v>62385</v>
      </c>
      <c r="K888" s="166" t="str">
        <f t="shared" ca="1" si="146"/>
        <v/>
      </c>
      <c r="L888" s="165" t="str">
        <f t="shared" ca="1" si="147"/>
        <v/>
      </c>
      <c r="M888" s="202"/>
      <c r="N888" s="179"/>
      <c r="O888" s="169"/>
      <c r="P888" s="170" t="str">
        <f t="shared" si="148"/>
        <v/>
      </c>
      <c r="Q888" s="140">
        <v>691</v>
      </c>
      <c r="R888" s="159"/>
    </row>
    <row r="889" spans="1:18" ht="17.25" hidden="1" x14ac:dyDescent="0.15">
      <c r="A889" s="139">
        <f t="shared" si="140"/>
        <v>678</v>
      </c>
      <c r="B889" s="171">
        <f t="shared" si="151"/>
        <v>62386</v>
      </c>
      <c r="C889" s="172" t="str">
        <f t="shared" si="152"/>
        <v>F3B2</v>
      </c>
      <c r="D889" s="173" t="str">
        <f t="shared" si="149"/>
        <v>8634</v>
      </c>
      <c r="E889" s="174">
        <f t="shared" si="141"/>
        <v>34356</v>
      </c>
      <c r="F889" s="175" t="str">
        <f t="shared" si="142"/>
        <v></v>
      </c>
      <c r="G889" s="174">
        <f t="shared" si="143"/>
        <v>34356</v>
      </c>
      <c r="H889" s="176" t="str">
        <f t="shared" si="144"/>
        <v>8634</v>
      </c>
      <c r="I889" s="177" t="str">
        <f t="shared" si="150"/>
        <v>F3B2</v>
      </c>
      <c r="J889" s="178">
        <f t="shared" si="145"/>
        <v>62386</v>
      </c>
      <c r="K889" s="166" t="str">
        <f t="shared" ca="1" si="146"/>
        <v/>
      </c>
      <c r="L889" s="165" t="str">
        <f t="shared" ca="1" si="147"/>
        <v/>
      </c>
      <c r="M889" s="202"/>
      <c r="N889" s="179"/>
      <c r="O889" s="169"/>
      <c r="P889" s="170" t="str">
        <f t="shared" si="148"/>
        <v/>
      </c>
      <c r="Q889" s="140">
        <v>691</v>
      </c>
      <c r="R889" s="159"/>
    </row>
    <row r="890" spans="1:18" ht="17.25" hidden="1" x14ac:dyDescent="0.15">
      <c r="A890" s="139">
        <f t="shared" si="140"/>
        <v>679</v>
      </c>
      <c r="B890" s="171">
        <f t="shared" si="151"/>
        <v>62387</v>
      </c>
      <c r="C890" s="172" t="str">
        <f t="shared" si="152"/>
        <v>F3B3</v>
      </c>
      <c r="D890" s="173" t="str">
        <f t="shared" si="149"/>
        <v>8635</v>
      </c>
      <c r="E890" s="174">
        <f t="shared" si="141"/>
        <v>34357</v>
      </c>
      <c r="F890" s="175" t="str">
        <f t="shared" si="142"/>
        <v></v>
      </c>
      <c r="G890" s="174">
        <f t="shared" si="143"/>
        <v>34357</v>
      </c>
      <c r="H890" s="176" t="str">
        <f t="shared" si="144"/>
        <v>8635</v>
      </c>
      <c r="I890" s="177" t="str">
        <f t="shared" si="150"/>
        <v>F3B3</v>
      </c>
      <c r="J890" s="178">
        <f t="shared" si="145"/>
        <v>62387</v>
      </c>
      <c r="K890" s="166" t="str">
        <f t="shared" ca="1" si="146"/>
        <v/>
      </c>
      <c r="L890" s="165" t="str">
        <f t="shared" ca="1" si="147"/>
        <v/>
      </c>
      <c r="M890" s="202"/>
      <c r="N890" s="179"/>
      <c r="O890" s="169"/>
      <c r="P890" s="170" t="str">
        <f t="shared" si="148"/>
        <v/>
      </c>
      <c r="Q890" s="140">
        <v>691</v>
      </c>
      <c r="R890" s="159"/>
    </row>
    <row r="891" spans="1:18" ht="17.25" hidden="1" x14ac:dyDescent="0.15">
      <c r="A891" s="139">
        <f t="shared" si="140"/>
        <v>680</v>
      </c>
      <c r="B891" s="171">
        <f t="shared" si="151"/>
        <v>62388</v>
      </c>
      <c r="C891" s="172" t="str">
        <f t="shared" si="152"/>
        <v>F3B4</v>
      </c>
      <c r="D891" s="173" t="str">
        <f t="shared" si="149"/>
        <v>8636</v>
      </c>
      <c r="E891" s="174">
        <f t="shared" si="141"/>
        <v>34358</v>
      </c>
      <c r="F891" s="175" t="str">
        <f t="shared" si="142"/>
        <v></v>
      </c>
      <c r="G891" s="174">
        <f t="shared" si="143"/>
        <v>34358</v>
      </c>
      <c r="H891" s="176" t="str">
        <f t="shared" si="144"/>
        <v>8636</v>
      </c>
      <c r="I891" s="177" t="str">
        <f t="shared" si="150"/>
        <v>F3B4</v>
      </c>
      <c r="J891" s="178">
        <f t="shared" si="145"/>
        <v>62388</v>
      </c>
      <c r="K891" s="166" t="str">
        <f t="shared" ca="1" si="146"/>
        <v/>
      </c>
      <c r="L891" s="165" t="str">
        <f t="shared" ca="1" si="147"/>
        <v/>
      </c>
      <c r="M891" s="202"/>
      <c r="N891" s="179"/>
      <c r="O891" s="169"/>
      <c r="P891" s="170" t="str">
        <f t="shared" si="148"/>
        <v/>
      </c>
      <c r="Q891" s="140">
        <v>691</v>
      </c>
      <c r="R891" s="159"/>
    </row>
    <row r="892" spans="1:18" ht="17.25" hidden="1" x14ac:dyDescent="0.15">
      <c r="A892" s="139">
        <f t="shared" si="140"/>
        <v>681</v>
      </c>
      <c r="B892" s="171">
        <f t="shared" si="151"/>
        <v>62389</v>
      </c>
      <c r="C892" s="172" t="str">
        <f t="shared" si="152"/>
        <v>F3B5</v>
      </c>
      <c r="D892" s="173" t="str">
        <f t="shared" si="149"/>
        <v>8637</v>
      </c>
      <c r="E892" s="174">
        <f t="shared" si="141"/>
        <v>34359</v>
      </c>
      <c r="F892" s="175" t="str">
        <f t="shared" si="142"/>
        <v></v>
      </c>
      <c r="G892" s="174">
        <f t="shared" si="143"/>
        <v>34359</v>
      </c>
      <c r="H892" s="176" t="str">
        <f t="shared" si="144"/>
        <v>8637</v>
      </c>
      <c r="I892" s="177" t="str">
        <f t="shared" si="150"/>
        <v>F3B5</v>
      </c>
      <c r="J892" s="178">
        <f t="shared" si="145"/>
        <v>62389</v>
      </c>
      <c r="K892" s="166" t="str">
        <f t="shared" ca="1" si="146"/>
        <v/>
      </c>
      <c r="L892" s="165" t="str">
        <f t="shared" ca="1" si="147"/>
        <v/>
      </c>
      <c r="M892" s="202"/>
      <c r="N892" s="179"/>
      <c r="O892" s="169"/>
      <c r="P892" s="170" t="str">
        <f t="shared" si="148"/>
        <v/>
      </c>
      <c r="Q892" s="140">
        <v>691</v>
      </c>
      <c r="R892" s="159"/>
    </row>
    <row r="893" spans="1:18" ht="17.25" hidden="1" x14ac:dyDescent="0.15">
      <c r="A893" s="139">
        <f t="shared" si="140"/>
        <v>682</v>
      </c>
      <c r="B893" s="171">
        <f t="shared" si="151"/>
        <v>62390</v>
      </c>
      <c r="C893" s="172" t="str">
        <f t="shared" si="152"/>
        <v>F3B6</v>
      </c>
      <c r="D893" s="173" t="str">
        <f t="shared" si="149"/>
        <v>8638</v>
      </c>
      <c r="E893" s="174">
        <f t="shared" si="141"/>
        <v>34360</v>
      </c>
      <c r="F893" s="175" t="str">
        <f t="shared" si="142"/>
        <v></v>
      </c>
      <c r="G893" s="174">
        <f t="shared" si="143"/>
        <v>34360</v>
      </c>
      <c r="H893" s="176" t="str">
        <f t="shared" si="144"/>
        <v>8638</v>
      </c>
      <c r="I893" s="177" t="str">
        <f t="shared" si="150"/>
        <v>F3B6</v>
      </c>
      <c r="J893" s="178">
        <f t="shared" si="145"/>
        <v>62390</v>
      </c>
      <c r="K893" s="166" t="str">
        <f t="shared" ca="1" si="146"/>
        <v/>
      </c>
      <c r="L893" s="165" t="str">
        <f t="shared" ca="1" si="147"/>
        <v/>
      </c>
      <c r="M893" s="202"/>
      <c r="N893" s="179"/>
      <c r="O893" s="169"/>
      <c r="P893" s="170" t="str">
        <f t="shared" si="148"/>
        <v/>
      </c>
      <c r="Q893" s="140">
        <v>691</v>
      </c>
      <c r="R893" s="159"/>
    </row>
    <row r="894" spans="1:18" ht="17.25" hidden="1" x14ac:dyDescent="0.15">
      <c r="A894" s="139">
        <f t="shared" si="140"/>
        <v>683</v>
      </c>
      <c r="B894" s="171">
        <f t="shared" si="151"/>
        <v>62391</v>
      </c>
      <c r="C894" s="172" t="str">
        <f t="shared" si="152"/>
        <v>F3B7</v>
      </c>
      <c r="D894" s="173" t="str">
        <f t="shared" si="149"/>
        <v>8639</v>
      </c>
      <c r="E894" s="174">
        <f t="shared" si="141"/>
        <v>34361</v>
      </c>
      <c r="F894" s="175" t="str">
        <f t="shared" si="142"/>
        <v></v>
      </c>
      <c r="G894" s="174">
        <f t="shared" si="143"/>
        <v>34361</v>
      </c>
      <c r="H894" s="176" t="str">
        <f t="shared" si="144"/>
        <v>8639</v>
      </c>
      <c r="I894" s="177" t="str">
        <f t="shared" si="150"/>
        <v>F3B7</v>
      </c>
      <c r="J894" s="178">
        <f t="shared" si="145"/>
        <v>62391</v>
      </c>
      <c r="K894" s="166" t="str">
        <f t="shared" ca="1" si="146"/>
        <v/>
      </c>
      <c r="L894" s="165" t="str">
        <f t="shared" ca="1" si="147"/>
        <v/>
      </c>
      <c r="M894" s="202"/>
      <c r="N894" s="179"/>
      <c r="O894" s="169"/>
      <c r="P894" s="170" t="str">
        <f t="shared" si="148"/>
        <v/>
      </c>
      <c r="Q894" s="140">
        <v>691</v>
      </c>
      <c r="R894" s="159"/>
    </row>
    <row r="895" spans="1:18" ht="17.25" hidden="1" x14ac:dyDescent="0.15">
      <c r="A895" s="139">
        <f t="shared" si="140"/>
        <v>684</v>
      </c>
      <c r="B895" s="171">
        <f t="shared" si="151"/>
        <v>62392</v>
      </c>
      <c r="C895" s="172" t="str">
        <f t="shared" si="152"/>
        <v>F3B8</v>
      </c>
      <c r="D895" s="173" t="str">
        <f t="shared" si="149"/>
        <v>863A</v>
      </c>
      <c r="E895" s="174">
        <f t="shared" si="141"/>
        <v>34362</v>
      </c>
      <c r="F895" s="175" t="str">
        <f t="shared" si="142"/>
        <v></v>
      </c>
      <c r="G895" s="174">
        <f t="shared" si="143"/>
        <v>34362</v>
      </c>
      <c r="H895" s="176" t="str">
        <f t="shared" si="144"/>
        <v>863A</v>
      </c>
      <c r="I895" s="177" t="str">
        <f t="shared" si="150"/>
        <v>F3B8</v>
      </c>
      <c r="J895" s="178">
        <f t="shared" si="145"/>
        <v>62392</v>
      </c>
      <c r="K895" s="166" t="str">
        <f t="shared" ca="1" si="146"/>
        <v/>
      </c>
      <c r="L895" s="165" t="str">
        <f t="shared" ca="1" si="147"/>
        <v/>
      </c>
      <c r="M895" s="202"/>
      <c r="N895" s="179"/>
      <c r="O895" s="169"/>
      <c r="P895" s="170" t="str">
        <f t="shared" si="148"/>
        <v/>
      </c>
      <c r="Q895" s="140">
        <v>691</v>
      </c>
      <c r="R895" s="159"/>
    </row>
    <row r="896" spans="1:18" ht="17.25" hidden="1" x14ac:dyDescent="0.15">
      <c r="A896" s="139">
        <f t="shared" si="140"/>
        <v>685</v>
      </c>
      <c r="B896" s="171">
        <f t="shared" si="151"/>
        <v>62393</v>
      </c>
      <c r="C896" s="172" t="str">
        <f t="shared" si="152"/>
        <v>F3B9</v>
      </c>
      <c r="D896" s="173" t="str">
        <f t="shared" si="149"/>
        <v>863B</v>
      </c>
      <c r="E896" s="174">
        <f t="shared" si="141"/>
        <v>34363</v>
      </c>
      <c r="F896" s="175" t="str">
        <f t="shared" si="142"/>
        <v></v>
      </c>
      <c r="G896" s="174">
        <f t="shared" si="143"/>
        <v>34363</v>
      </c>
      <c r="H896" s="176" t="str">
        <f t="shared" si="144"/>
        <v>863B</v>
      </c>
      <c r="I896" s="177" t="str">
        <f t="shared" si="150"/>
        <v>F3B9</v>
      </c>
      <c r="J896" s="178">
        <f t="shared" si="145"/>
        <v>62393</v>
      </c>
      <c r="K896" s="166" t="str">
        <f t="shared" ca="1" si="146"/>
        <v/>
      </c>
      <c r="L896" s="165" t="str">
        <f t="shared" ca="1" si="147"/>
        <v/>
      </c>
      <c r="M896" s="202"/>
      <c r="N896" s="179"/>
      <c r="O896" s="169"/>
      <c r="P896" s="170" t="str">
        <f t="shared" si="148"/>
        <v/>
      </c>
      <c r="Q896" s="140">
        <v>691</v>
      </c>
      <c r="R896" s="159"/>
    </row>
    <row r="897" spans="1:18" ht="17.25" hidden="1" x14ac:dyDescent="0.15">
      <c r="A897" s="139">
        <f t="shared" si="140"/>
        <v>686</v>
      </c>
      <c r="B897" s="171">
        <f t="shared" si="151"/>
        <v>62394</v>
      </c>
      <c r="C897" s="172" t="str">
        <f t="shared" si="152"/>
        <v>F3BA</v>
      </c>
      <c r="D897" s="173" t="str">
        <f t="shared" si="149"/>
        <v>863C</v>
      </c>
      <c r="E897" s="174">
        <f t="shared" si="141"/>
        <v>34364</v>
      </c>
      <c r="F897" s="175" t="str">
        <f t="shared" si="142"/>
        <v></v>
      </c>
      <c r="G897" s="174">
        <f t="shared" si="143"/>
        <v>34364</v>
      </c>
      <c r="H897" s="176" t="str">
        <f t="shared" si="144"/>
        <v>863C</v>
      </c>
      <c r="I897" s="177" t="str">
        <f t="shared" si="150"/>
        <v>F3BA</v>
      </c>
      <c r="J897" s="178">
        <f t="shared" si="145"/>
        <v>62394</v>
      </c>
      <c r="K897" s="166" t="str">
        <f t="shared" ca="1" si="146"/>
        <v/>
      </c>
      <c r="L897" s="165" t="str">
        <f t="shared" ca="1" si="147"/>
        <v/>
      </c>
      <c r="M897" s="202"/>
      <c r="N897" s="179"/>
      <c r="O897" s="169"/>
      <c r="P897" s="170" t="str">
        <f t="shared" si="148"/>
        <v/>
      </c>
      <c r="Q897" s="140">
        <v>691</v>
      </c>
      <c r="R897" s="159"/>
    </row>
    <row r="898" spans="1:18" ht="17.25" hidden="1" x14ac:dyDescent="0.15">
      <c r="A898" s="139">
        <f t="shared" si="140"/>
        <v>687</v>
      </c>
      <c r="B898" s="171">
        <f t="shared" si="151"/>
        <v>62395</v>
      </c>
      <c r="C898" s="172" t="str">
        <f t="shared" si="152"/>
        <v>F3BB</v>
      </c>
      <c r="D898" s="173" t="str">
        <f t="shared" si="149"/>
        <v>863D</v>
      </c>
      <c r="E898" s="174">
        <f t="shared" si="141"/>
        <v>34365</v>
      </c>
      <c r="F898" s="175" t="str">
        <f t="shared" si="142"/>
        <v></v>
      </c>
      <c r="G898" s="174">
        <f t="shared" si="143"/>
        <v>34365</v>
      </c>
      <c r="H898" s="176" t="str">
        <f t="shared" si="144"/>
        <v>863D</v>
      </c>
      <c r="I898" s="177" t="str">
        <f t="shared" si="150"/>
        <v>F3BB</v>
      </c>
      <c r="J898" s="178">
        <f t="shared" si="145"/>
        <v>62395</v>
      </c>
      <c r="K898" s="166" t="str">
        <f t="shared" ca="1" si="146"/>
        <v/>
      </c>
      <c r="L898" s="165" t="str">
        <f t="shared" ca="1" si="147"/>
        <v/>
      </c>
      <c r="M898" s="202"/>
      <c r="N898" s="179"/>
      <c r="O898" s="169"/>
      <c r="P898" s="170" t="str">
        <f t="shared" si="148"/>
        <v/>
      </c>
      <c r="Q898" s="140">
        <v>691</v>
      </c>
      <c r="R898" s="159"/>
    </row>
    <row r="899" spans="1:18" ht="17.25" hidden="1" x14ac:dyDescent="0.15">
      <c r="A899" s="139">
        <f t="shared" si="140"/>
        <v>688</v>
      </c>
      <c r="B899" s="171">
        <f t="shared" si="151"/>
        <v>62396</v>
      </c>
      <c r="C899" s="172" t="str">
        <f t="shared" si="152"/>
        <v>F3BC</v>
      </c>
      <c r="D899" s="173" t="str">
        <f t="shared" si="149"/>
        <v>863E</v>
      </c>
      <c r="E899" s="174">
        <f t="shared" si="141"/>
        <v>34366</v>
      </c>
      <c r="F899" s="175" t="str">
        <f t="shared" si="142"/>
        <v></v>
      </c>
      <c r="G899" s="174">
        <f t="shared" si="143"/>
        <v>34366</v>
      </c>
      <c r="H899" s="176" t="str">
        <f t="shared" si="144"/>
        <v>863E</v>
      </c>
      <c r="I899" s="177" t="str">
        <f t="shared" si="150"/>
        <v>F3BC</v>
      </c>
      <c r="J899" s="178">
        <f t="shared" si="145"/>
        <v>62396</v>
      </c>
      <c r="K899" s="166" t="str">
        <f t="shared" ca="1" si="146"/>
        <v/>
      </c>
      <c r="L899" s="165" t="str">
        <f t="shared" ca="1" si="147"/>
        <v/>
      </c>
      <c r="M899" s="202"/>
      <c r="N899" s="179"/>
      <c r="O899" s="169"/>
      <c r="P899" s="170" t="str">
        <f t="shared" si="148"/>
        <v/>
      </c>
      <c r="Q899" s="140">
        <v>691</v>
      </c>
      <c r="R899" s="159"/>
    </row>
    <row r="900" spans="1:18" ht="17.25" hidden="1" x14ac:dyDescent="0.15">
      <c r="A900" s="139">
        <f t="shared" si="140"/>
        <v>689</v>
      </c>
      <c r="B900" s="171">
        <f t="shared" si="151"/>
        <v>62397</v>
      </c>
      <c r="C900" s="172" t="str">
        <f t="shared" si="152"/>
        <v>F3BD</v>
      </c>
      <c r="D900" s="173" t="str">
        <f t="shared" si="149"/>
        <v>863F</v>
      </c>
      <c r="E900" s="174">
        <f t="shared" si="141"/>
        <v>34367</v>
      </c>
      <c r="F900" s="175" t="str">
        <f t="shared" si="142"/>
        <v></v>
      </c>
      <c r="G900" s="174">
        <f t="shared" si="143"/>
        <v>34367</v>
      </c>
      <c r="H900" s="176" t="str">
        <f t="shared" si="144"/>
        <v>863F</v>
      </c>
      <c r="I900" s="177" t="str">
        <f t="shared" si="150"/>
        <v>F3BD</v>
      </c>
      <c r="J900" s="178">
        <f t="shared" si="145"/>
        <v>62397</v>
      </c>
      <c r="K900" s="166" t="str">
        <f t="shared" ca="1" si="146"/>
        <v/>
      </c>
      <c r="L900" s="165" t="str">
        <f t="shared" ca="1" si="147"/>
        <v/>
      </c>
      <c r="M900" s="202"/>
      <c r="N900" s="179"/>
      <c r="O900" s="169"/>
      <c r="P900" s="170" t="str">
        <f t="shared" si="148"/>
        <v/>
      </c>
      <c r="Q900" s="140">
        <v>691</v>
      </c>
      <c r="R900" s="159"/>
    </row>
    <row r="901" spans="1:18" ht="17.25" hidden="1" x14ac:dyDescent="0.15">
      <c r="A901" s="139">
        <f t="shared" si="140"/>
        <v>690</v>
      </c>
      <c r="B901" s="171">
        <f t="shared" si="151"/>
        <v>62398</v>
      </c>
      <c r="C901" s="172" t="str">
        <f t="shared" si="152"/>
        <v>F3BE</v>
      </c>
      <c r="D901" s="173" t="str">
        <f t="shared" si="149"/>
        <v>8640</v>
      </c>
      <c r="E901" s="174">
        <f t="shared" si="141"/>
        <v>34368</v>
      </c>
      <c r="F901" s="175" t="str">
        <f t="shared" si="142"/>
        <v></v>
      </c>
      <c r="G901" s="174">
        <f t="shared" si="143"/>
        <v>34368</v>
      </c>
      <c r="H901" s="176" t="str">
        <f t="shared" si="144"/>
        <v>8640</v>
      </c>
      <c r="I901" s="177" t="str">
        <f t="shared" si="150"/>
        <v>F3BE</v>
      </c>
      <c r="J901" s="178">
        <f t="shared" si="145"/>
        <v>62398</v>
      </c>
      <c r="K901" s="166" t="str">
        <f t="shared" ca="1" si="146"/>
        <v/>
      </c>
      <c r="L901" s="165" t="str">
        <f t="shared" ca="1" si="147"/>
        <v/>
      </c>
      <c r="M901" s="202"/>
      <c r="N901" s="179"/>
      <c r="O901" s="169"/>
      <c r="P901" s="170" t="str">
        <f t="shared" si="148"/>
        <v/>
      </c>
      <c r="Q901" s="140">
        <v>691</v>
      </c>
      <c r="R901" s="159"/>
    </row>
    <row r="902" spans="1:18" ht="17.25" hidden="1" x14ac:dyDescent="0.15">
      <c r="A902" s="139">
        <f t="shared" si="140"/>
        <v>691</v>
      </c>
      <c r="B902" s="171">
        <f t="shared" si="151"/>
        <v>62399</v>
      </c>
      <c r="C902" s="172" t="str">
        <f t="shared" si="152"/>
        <v>F3BF</v>
      </c>
      <c r="D902" s="173" t="str">
        <f t="shared" si="149"/>
        <v>8641</v>
      </c>
      <c r="E902" s="174">
        <f t="shared" si="141"/>
        <v>34369</v>
      </c>
      <c r="F902" s="175" t="str">
        <f t="shared" si="142"/>
        <v></v>
      </c>
      <c r="G902" s="174">
        <f t="shared" si="143"/>
        <v>34369</v>
      </c>
      <c r="H902" s="176" t="str">
        <f t="shared" si="144"/>
        <v>8641</v>
      </c>
      <c r="I902" s="177" t="str">
        <f t="shared" si="150"/>
        <v>F3BF</v>
      </c>
      <c r="J902" s="178">
        <f t="shared" si="145"/>
        <v>62399</v>
      </c>
      <c r="K902" s="166" t="str">
        <f t="shared" ca="1" si="146"/>
        <v/>
      </c>
      <c r="L902" s="165" t="str">
        <f t="shared" ca="1" si="147"/>
        <v/>
      </c>
      <c r="M902" s="202"/>
      <c r="N902" s="179"/>
      <c r="O902" s="169"/>
      <c r="P902" s="170" t="str">
        <f t="shared" si="148"/>
        <v/>
      </c>
      <c r="Q902" s="140">
        <v>691</v>
      </c>
      <c r="R902" s="159"/>
    </row>
    <row r="903" spans="1:18" ht="17.25" hidden="1" x14ac:dyDescent="0.15">
      <c r="A903" s="139">
        <f t="shared" ref="A903:A966" si="153">IF(D903="",A902,A902+1)</f>
        <v>692</v>
      </c>
      <c r="B903" s="171">
        <f t="shared" si="151"/>
        <v>62400</v>
      </c>
      <c r="C903" s="172" t="str">
        <f t="shared" si="152"/>
        <v>F3C0</v>
      </c>
      <c r="D903" s="173" t="str">
        <f t="shared" si="149"/>
        <v>8642</v>
      </c>
      <c r="E903" s="174">
        <f t="shared" ref="E903:E963" si="154">HEX2DEC(D903)</f>
        <v>34370</v>
      </c>
      <c r="F903" s="175" t="str">
        <f t="shared" ref="F903:F963" si="155">IFERROR(CHAR(E903),"範囲外")</f>
        <v></v>
      </c>
      <c r="G903" s="174">
        <f t="shared" ref="G903:G963" si="156">CODE(F903)</f>
        <v>34370</v>
      </c>
      <c r="H903" s="176" t="str">
        <f t="shared" ref="H903:H963" si="157">DEC2HEX(G903)</f>
        <v>8642</v>
      </c>
      <c r="I903" s="177" t="str">
        <f t="shared" si="150"/>
        <v>F3C0</v>
      </c>
      <c r="J903" s="178">
        <f t="shared" ref="J903:J963" si="158">HEX2DEC(I903)</f>
        <v>62400</v>
      </c>
      <c r="K903" s="166" t="str">
        <f t="shared" ref="K903:K963" ca="1" si="159">IFERROR(_xludf.unicode(F903),"")</f>
        <v/>
      </c>
      <c r="L903" s="165" t="str">
        <f t="shared" ref="L903:L963" ca="1" si="160">IFERROR(DEC2HEX(K903),"")</f>
        <v/>
      </c>
      <c r="M903" s="202"/>
      <c r="N903" s="179"/>
      <c r="O903" s="169"/>
      <c r="P903" s="170" t="str">
        <f t="shared" ref="P903:P963" si="161">IF(AND(M903="",O903=""),"","○")</f>
        <v/>
      </c>
      <c r="Q903" s="140">
        <v>691</v>
      </c>
      <c r="R903" s="159"/>
    </row>
    <row r="904" spans="1:18" ht="17.25" hidden="1" x14ac:dyDescent="0.15">
      <c r="A904" s="139">
        <f t="shared" si="153"/>
        <v>693</v>
      </c>
      <c r="B904" s="171">
        <f t="shared" si="151"/>
        <v>62401</v>
      </c>
      <c r="C904" s="172" t="str">
        <f t="shared" si="152"/>
        <v>F3C1</v>
      </c>
      <c r="D904" s="173" t="str">
        <f t="shared" ref="D904:D963" si="162">SJISTOJIS(C904)</f>
        <v>8643</v>
      </c>
      <c r="E904" s="174">
        <f t="shared" si="154"/>
        <v>34371</v>
      </c>
      <c r="F904" s="175" t="str">
        <f t="shared" si="155"/>
        <v></v>
      </c>
      <c r="G904" s="174">
        <f t="shared" si="156"/>
        <v>34371</v>
      </c>
      <c r="H904" s="176" t="str">
        <f t="shared" si="157"/>
        <v>8643</v>
      </c>
      <c r="I904" s="177" t="str">
        <f t="shared" ref="I904:I963" si="163">SJIS_code(F904)</f>
        <v>F3C1</v>
      </c>
      <c r="J904" s="178">
        <f t="shared" si="158"/>
        <v>62401</v>
      </c>
      <c r="K904" s="166" t="str">
        <f t="shared" ca="1" si="159"/>
        <v/>
      </c>
      <c r="L904" s="165" t="str">
        <f t="shared" ca="1" si="160"/>
        <v/>
      </c>
      <c r="M904" s="202"/>
      <c r="N904" s="179"/>
      <c r="O904" s="169"/>
      <c r="P904" s="170" t="str">
        <f t="shared" si="161"/>
        <v/>
      </c>
      <c r="Q904" s="140">
        <v>691</v>
      </c>
      <c r="R904" s="159"/>
    </row>
    <row r="905" spans="1:18" ht="17.25" hidden="1" x14ac:dyDescent="0.15">
      <c r="A905" s="139">
        <f t="shared" si="153"/>
        <v>694</v>
      </c>
      <c r="B905" s="171">
        <f t="shared" ref="B905:B968" si="164">B904+1</f>
        <v>62402</v>
      </c>
      <c r="C905" s="172" t="str">
        <f t="shared" ref="C905:C968" si="165">DEC2HEX(B905)</f>
        <v>F3C2</v>
      </c>
      <c r="D905" s="173" t="str">
        <f t="shared" si="162"/>
        <v>8644</v>
      </c>
      <c r="E905" s="174">
        <f t="shared" si="154"/>
        <v>34372</v>
      </c>
      <c r="F905" s="175" t="str">
        <f t="shared" si="155"/>
        <v></v>
      </c>
      <c r="G905" s="174">
        <f t="shared" si="156"/>
        <v>34372</v>
      </c>
      <c r="H905" s="176" t="str">
        <f t="shared" si="157"/>
        <v>8644</v>
      </c>
      <c r="I905" s="177" t="str">
        <f t="shared" si="163"/>
        <v>F3C2</v>
      </c>
      <c r="J905" s="178">
        <f t="shared" si="158"/>
        <v>62402</v>
      </c>
      <c r="K905" s="166" t="str">
        <f t="shared" ca="1" si="159"/>
        <v/>
      </c>
      <c r="L905" s="165" t="str">
        <f t="shared" ca="1" si="160"/>
        <v/>
      </c>
      <c r="M905" s="202"/>
      <c r="N905" s="179"/>
      <c r="O905" s="169"/>
      <c r="P905" s="170" t="str">
        <f t="shared" si="161"/>
        <v/>
      </c>
      <c r="Q905" s="140">
        <v>691</v>
      </c>
      <c r="R905" s="159"/>
    </row>
    <row r="906" spans="1:18" ht="17.25" hidden="1" x14ac:dyDescent="0.15">
      <c r="A906" s="139">
        <f t="shared" si="153"/>
        <v>695</v>
      </c>
      <c r="B906" s="171">
        <f t="shared" si="164"/>
        <v>62403</v>
      </c>
      <c r="C906" s="172" t="str">
        <f t="shared" si="165"/>
        <v>F3C3</v>
      </c>
      <c r="D906" s="173" t="str">
        <f t="shared" si="162"/>
        <v>8645</v>
      </c>
      <c r="E906" s="174">
        <f t="shared" si="154"/>
        <v>34373</v>
      </c>
      <c r="F906" s="175" t="str">
        <f t="shared" si="155"/>
        <v></v>
      </c>
      <c r="G906" s="174">
        <f t="shared" si="156"/>
        <v>34373</v>
      </c>
      <c r="H906" s="176" t="str">
        <f t="shared" si="157"/>
        <v>8645</v>
      </c>
      <c r="I906" s="177" t="str">
        <f t="shared" si="163"/>
        <v>F3C3</v>
      </c>
      <c r="J906" s="178">
        <f t="shared" si="158"/>
        <v>62403</v>
      </c>
      <c r="K906" s="166" t="str">
        <f t="shared" ca="1" si="159"/>
        <v/>
      </c>
      <c r="L906" s="165" t="str">
        <f t="shared" ca="1" si="160"/>
        <v/>
      </c>
      <c r="M906" s="202"/>
      <c r="N906" s="179"/>
      <c r="O906" s="169"/>
      <c r="P906" s="170" t="str">
        <f t="shared" si="161"/>
        <v/>
      </c>
      <c r="Q906" s="140">
        <v>691</v>
      </c>
      <c r="R906" s="159"/>
    </row>
    <row r="907" spans="1:18" ht="17.25" hidden="1" x14ac:dyDescent="0.15">
      <c r="A907" s="139">
        <f t="shared" si="153"/>
        <v>696</v>
      </c>
      <c r="B907" s="171">
        <f t="shared" si="164"/>
        <v>62404</v>
      </c>
      <c r="C907" s="172" t="str">
        <f t="shared" si="165"/>
        <v>F3C4</v>
      </c>
      <c r="D907" s="173" t="str">
        <f t="shared" si="162"/>
        <v>8646</v>
      </c>
      <c r="E907" s="174">
        <f t="shared" si="154"/>
        <v>34374</v>
      </c>
      <c r="F907" s="175" t="str">
        <f t="shared" si="155"/>
        <v></v>
      </c>
      <c r="G907" s="174">
        <f t="shared" si="156"/>
        <v>34374</v>
      </c>
      <c r="H907" s="176" t="str">
        <f t="shared" si="157"/>
        <v>8646</v>
      </c>
      <c r="I907" s="177" t="str">
        <f t="shared" si="163"/>
        <v>F3C4</v>
      </c>
      <c r="J907" s="178">
        <f t="shared" si="158"/>
        <v>62404</v>
      </c>
      <c r="K907" s="166" t="str">
        <f t="shared" ca="1" si="159"/>
        <v/>
      </c>
      <c r="L907" s="165" t="str">
        <f t="shared" ca="1" si="160"/>
        <v/>
      </c>
      <c r="M907" s="202"/>
      <c r="N907" s="179"/>
      <c r="O907" s="169"/>
      <c r="P907" s="170" t="str">
        <f t="shared" si="161"/>
        <v/>
      </c>
      <c r="Q907" s="140">
        <v>691</v>
      </c>
      <c r="R907" s="159"/>
    </row>
    <row r="908" spans="1:18" ht="17.25" hidden="1" x14ac:dyDescent="0.15">
      <c r="A908" s="139">
        <f t="shared" si="153"/>
        <v>697</v>
      </c>
      <c r="B908" s="171">
        <f t="shared" si="164"/>
        <v>62405</v>
      </c>
      <c r="C908" s="172" t="str">
        <f t="shared" si="165"/>
        <v>F3C5</v>
      </c>
      <c r="D908" s="173" t="str">
        <f t="shared" si="162"/>
        <v>8647</v>
      </c>
      <c r="E908" s="174">
        <f t="shared" si="154"/>
        <v>34375</v>
      </c>
      <c r="F908" s="175" t="str">
        <f t="shared" si="155"/>
        <v></v>
      </c>
      <c r="G908" s="174">
        <f t="shared" si="156"/>
        <v>34375</v>
      </c>
      <c r="H908" s="176" t="str">
        <f t="shared" si="157"/>
        <v>8647</v>
      </c>
      <c r="I908" s="177" t="str">
        <f t="shared" si="163"/>
        <v>F3C5</v>
      </c>
      <c r="J908" s="178">
        <f t="shared" si="158"/>
        <v>62405</v>
      </c>
      <c r="K908" s="166" t="str">
        <f t="shared" ca="1" si="159"/>
        <v/>
      </c>
      <c r="L908" s="165" t="str">
        <f t="shared" ca="1" si="160"/>
        <v/>
      </c>
      <c r="M908" s="202"/>
      <c r="N908" s="179"/>
      <c r="O908" s="169"/>
      <c r="P908" s="170" t="str">
        <f t="shared" si="161"/>
        <v/>
      </c>
      <c r="Q908" s="140">
        <v>691</v>
      </c>
      <c r="R908" s="159"/>
    </row>
    <row r="909" spans="1:18" ht="17.25" hidden="1" x14ac:dyDescent="0.15">
      <c r="A909" s="139">
        <f t="shared" si="153"/>
        <v>698</v>
      </c>
      <c r="B909" s="171">
        <f t="shared" si="164"/>
        <v>62406</v>
      </c>
      <c r="C909" s="172" t="str">
        <f t="shared" si="165"/>
        <v>F3C6</v>
      </c>
      <c r="D909" s="173" t="str">
        <f t="shared" si="162"/>
        <v>8648</v>
      </c>
      <c r="E909" s="174">
        <f t="shared" si="154"/>
        <v>34376</v>
      </c>
      <c r="F909" s="175" t="str">
        <f t="shared" si="155"/>
        <v></v>
      </c>
      <c r="G909" s="174">
        <f t="shared" si="156"/>
        <v>34376</v>
      </c>
      <c r="H909" s="176" t="str">
        <f t="shared" si="157"/>
        <v>8648</v>
      </c>
      <c r="I909" s="177" t="str">
        <f t="shared" si="163"/>
        <v>F3C6</v>
      </c>
      <c r="J909" s="178">
        <f t="shared" si="158"/>
        <v>62406</v>
      </c>
      <c r="K909" s="166" t="str">
        <f t="shared" ca="1" si="159"/>
        <v/>
      </c>
      <c r="L909" s="165" t="str">
        <f t="shared" ca="1" si="160"/>
        <v/>
      </c>
      <c r="M909" s="202"/>
      <c r="N909" s="179"/>
      <c r="O909" s="169"/>
      <c r="P909" s="170" t="str">
        <f t="shared" si="161"/>
        <v/>
      </c>
      <c r="Q909" s="140">
        <v>691</v>
      </c>
      <c r="R909" s="159"/>
    </row>
    <row r="910" spans="1:18" ht="17.25" hidden="1" x14ac:dyDescent="0.15">
      <c r="A910" s="139">
        <f t="shared" si="153"/>
        <v>699</v>
      </c>
      <c r="B910" s="171">
        <f t="shared" si="164"/>
        <v>62407</v>
      </c>
      <c r="C910" s="172" t="str">
        <f t="shared" si="165"/>
        <v>F3C7</v>
      </c>
      <c r="D910" s="173" t="str">
        <f t="shared" si="162"/>
        <v>8649</v>
      </c>
      <c r="E910" s="174">
        <f t="shared" si="154"/>
        <v>34377</v>
      </c>
      <c r="F910" s="175" t="str">
        <f t="shared" si="155"/>
        <v></v>
      </c>
      <c r="G910" s="174">
        <f t="shared" si="156"/>
        <v>34377</v>
      </c>
      <c r="H910" s="176" t="str">
        <f t="shared" si="157"/>
        <v>8649</v>
      </c>
      <c r="I910" s="177" t="str">
        <f t="shared" si="163"/>
        <v>F3C7</v>
      </c>
      <c r="J910" s="178">
        <f t="shared" si="158"/>
        <v>62407</v>
      </c>
      <c r="K910" s="166" t="str">
        <f t="shared" ca="1" si="159"/>
        <v/>
      </c>
      <c r="L910" s="165" t="str">
        <f t="shared" ca="1" si="160"/>
        <v/>
      </c>
      <c r="M910" s="202"/>
      <c r="N910" s="179"/>
      <c r="O910" s="169"/>
      <c r="P910" s="170" t="str">
        <f t="shared" si="161"/>
        <v/>
      </c>
      <c r="Q910" s="140">
        <v>691</v>
      </c>
      <c r="R910" s="159"/>
    </row>
    <row r="911" spans="1:18" ht="17.25" hidden="1" x14ac:dyDescent="0.15">
      <c r="A911" s="139">
        <f t="shared" si="153"/>
        <v>700</v>
      </c>
      <c r="B911" s="171">
        <f t="shared" si="164"/>
        <v>62408</v>
      </c>
      <c r="C911" s="172" t="str">
        <f t="shared" si="165"/>
        <v>F3C8</v>
      </c>
      <c r="D911" s="173" t="str">
        <f t="shared" si="162"/>
        <v>864A</v>
      </c>
      <c r="E911" s="174">
        <f t="shared" si="154"/>
        <v>34378</v>
      </c>
      <c r="F911" s="175" t="str">
        <f t="shared" si="155"/>
        <v></v>
      </c>
      <c r="G911" s="174">
        <f t="shared" si="156"/>
        <v>34378</v>
      </c>
      <c r="H911" s="176" t="str">
        <f t="shared" si="157"/>
        <v>864A</v>
      </c>
      <c r="I911" s="177" t="str">
        <f t="shared" si="163"/>
        <v>F3C8</v>
      </c>
      <c r="J911" s="178">
        <f t="shared" si="158"/>
        <v>62408</v>
      </c>
      <c r="K911" s="166" t="str">
        <f t="shared" ca="1" si="159"/>
        <v/>
      </c>
      <c r="L911" s="165" t="str">
        <f t="shared" ca="1" si="160"/>
        <v/>
      </c>
      <c r="M911" s="202"/>
      <c r="N911" s="179"/>
      <c r="O911" s="169"/>
      <c r="P911" s="170" t="str">
        <f t="shared" si="161"/>
        <v/>
      </c>
      <c r="Q911" s="140">
        <v>691</v>
      </c>
      <c r="R911" s="159"/>
    </row>
    <row r="912" spans="1:18" ht="17.25" hidden="1" x14ac:dyDescent="0.15">
      <c r="A912" s="139">
        <f t="shared" si="153"/>
        <v>701</v>
      </c>
      <c r="B912" s="171">
        <f t="shared" si="164"/>
        <v>62409</v>
      </c>
      <c r="C912" s="172" t="str">
        <f t="shared" si="165"/>
        <v>F3C9</v>
      </c>
      <c r="D912" s="173" t="str">
        <f t="shared" si="162"/>
        <v>864B</v>
      </c>
      <c r="E912" s="174">
        <f t="shared" si="154"/>
        <v>34379</v>
      </c>
      <c r="F912" s="175" t="str">
        <f t="shared" si="155"/>
        <v></v>
      </c>
      <c r="G912" s="174">
        <f t="shared" si="156"/>
        <v>34379</v>
      </c>
      <c r="H912" s="176" t="str">
        <f t="shared" si="157"/>
        <v>864B</v>
      </c>
      <c r="I912" s="177" t="str">
        <f t="shared" si="163"/>
        <v>F3C9</v>
      </c>
      <c r="J912" s="178">
        <f t="shared" si="158"/>
        <v>62409</v>
      </c>
      <c r="K912" s="166" t="str">
        <f t="shared" ca="1" si="159"/>
        <v/>
      </c>
      <c r="L912" s="165" t="str">
        <f t="shared" ca="1" si="160"/>
        <v/>
      </c>
      <c r="M912" s="202"/>
      <c r="N912" s="179"/>
      <c r="O912" s="169"/>
      <c r="P912" s="170" t="str">
        <f t="shared" si="161"/>
        <v/>
      </c>
      <c r="Q912" s="140">
        <v>691</v>
      </c>
      <c r="R912" s="159"/>
    </row>
    <row r="913" spans="1:18" ht="17.25" hidden="1" x14ac:dyDescent="0.15">
      <c r="A913" s="139">
        <f t="shared" si="153"/>
        <v>702</v>
      </c>
      <c r="B913" s="171">
        <f t="shared" si="164"/>
        <v>62410</v>
      </c>
      <c r="C913" s="172" t="str">
        <f t="shared" si="165"/>
        <v>F3CA</v>
      </c>
      <c r="D913" s="173" t="str">
        <f t="shared" si="162"/>
        <v>864C</v>
      </c>
      <c r="E913" s="174">
        <f t="shared" si="154"/>
        <v>34380</v>
      </c>
      <c r="F913" s="175" t="str">
        <f t="shared" si="155"/>
        <v></v>
      </c>
      <c r="G913" s="174">
        <f t="shared" si="156"/>
        <v>34380</v>
      </c>
      <c r="H913" s="176" t="str">
        <f t="shared" si="157"/>
        <v>864C</v>
      </c>
      <c r="I913" s="177" t="str">
        <f t="shared" si="163"/>
        <v>F3CA</v>
      </c>
      <c r="J913" s="178">
        <f t="shared" si="158"/>
        <v>62410</v>
      </c>
      <c r="K913" s="166" t="str">
        <f t="shared" ca="1" si="159"/>
        <v/>
      </c>
      <c r="L913" s="165" t="str">
        <f t="shared" ca="1" si="160"/>
        <v/>
      </c>
      <c r="M913" s="202"/>
      <c r="N913" s="179"/>
      <c r="O913" s="169"/>
      <c r="P913" s="170" t="str">
        <f t="shared" si="161"/>
        <v/>
      </c>
      <c r="Q913" s="140">
        <v>691</v>
      </c>
      <c r="R913" s="159"/>
    </row>
    <row r="914" spans="1:18" ht="17.25" hidden="1" x14ac:dyDescent="0.15">
      <c r="A914" s="139">
        <f t="shared" si="153"/>
        <v>703</v>
      </c>
      <c r="B914" s="171">
        <f t="shared" si="164"/>
        <v>62411</v>
      </c>
      <c r="C914" s="172" t="str">
        <f t="shared" si="165"/>
        <v>F3CB</v>
      </c>
      <c r="D914" s="173" t="str">
        <f t="shared" si="162"/>
        <v>864D</v>
      </c>
      <c r="E914" s="174">
        <f t="shared" si="154"/>
        <v>34381</v>
      </c>
      <c r="F914" s="175" t="str">
        <f t="shared" si="155"/>
        <v></v>
      </c>
      <c r="G914" s="174">
        <f t="shared" si="156"/>
        <v>34381</v>
      </c>
      <c r="H914" s="176" t="str">
        <f t="shared" si="157"/>
        <v>864D</v>
      </c>
      <c r="I914" s="177" t="str">
        <f t="shared" si="163"/>
        <v>F3CB</v>
      </c>
      <c r="J914" s="178">
        <f t="shared" si="158"/>
        <v>62411</v>
      </c>
      <c r="K914" s="166" t="str">
        <f t="shared" ca="1" si="159"/>
        <v/>
      </c>
      <c r="L914" s="165" t="str">
        <f t="shared" ca="1" si="160"/>
        <v/>
      </c>
      <c r="M914" s="202"/>
      <c r="N914" s="179"/>
      <c r="O914" s="169"/>
      <c r="P914" s="170" t="str">
        <f t="shared" si="161"/>
        <v/>
      </c>
      <c r="Q914" s="140">
        <v>691</v>
      </c>
      <c r="R914" s="159"/>
    </row>
    <row r="915" spans="1:18" ht="17.25" hidden="1" x14ac:dyDescent="0.15">
      <c r="A915" s="139">
        <f t="shared" si="153"/>
        <v>704</v>
      </c>
      <c r="B915" s="171">
        <f t="shared" si="164"/>
        <v>62412</v>
      </c>
      <c r="C915" s="172" t="str">
        <f t="shared" si="165"/>
        <v>F3CC</v>
      </c>
      <c r="D915" s="173" t="str">
        <f t="shared" si="162"/>
        <v>864E</v>
      </c>
      <c r="E915" s="174">
        <f t="shared" si="154"/>
        <v>34382</v>
      </c>
      <c r="F915" s="175" t="str">
        <f t="shared" si="155"/>
        <v></v>
      </c>
      <c r="G915" s="174">
        <f t="shared" si="156"/>
        <v>34382</v>
      </c>
      <c r="H915" s="176" t="str">
        <f t="shared" si="157"/>
        <v>864E</v>
      </c>
      <c r="I915" s="177" t="str">
        <f t="shared" si="163"/>
        <v>F3CC</v>
      </c>
      <c r="J915" s="178">
        <f t="shared" si="158"/>
        <v>62412</v>
      </c>
      <c r="K915" s="166" t="str">
        <f t="shared" ca="1" si="159"/>
        <v/>
      </c>
      <c r="L915" s="165" t="str">
        <f t="shared" ca="1" si="160"/>
        <v/>
      </c>
      <c r="M915" s="202"/>
      <c r="N915" s="179"/>
      <c r="O915" s="169"/>
      <c r="P915" s="170" t="str">
        <f t="shared" si="161"/>
        <v/>
      </c>
      <c r="Q915" s="140">
        <v>691</v>
      </c>
      <c r="R915" s="159"/>
    </row>
    <row r="916" spans="1:18" ht="17.25" hidden="1" x14ac:dyDescent="0.15">
      <c r="A916" s="139">
        <f t="shared" si="153"/>
        <v>705</v>
      </c>
      <c r="B916" s="171">
        <f t="shared" si="164"/>
        <v>62413</v>
      </c>
      <c r="C916" s="172" t="str">
        <f t="shared" si="165"/>
        <v>F3CD</v>
      </c>
      <c r="D916" s="173" t="str">
        <f t="shared" si="162"/>
        <v>864F</v>
      </c>
      <c r="E916" s="174">
        <f t="shared" si="154"/>
        <v>34383</v>
      </c>
      <c r="F916" s="175" t="str">
        <f t="shared" si="155"/>
        <v></v>
      </c>
      <c r="G916" s="174">
        <f t="shared" si="156"/>
        <v>34383</v>
      </c>
      <c r="H916" s="176" t="str">
        <f t="shared" si="157"/>
        <v>864F</v>
      </c>
      <c r="I916" s="177" t="str">
        <f t="shared" si="163"/>
        <v>F3CD</v>
      </c>
      <c r="J916" s="178">
        <f t="shared" si="158"/>
        <v>62413</v>
      </c>
      <c r="K916" s="166" t="str">
        <f t="shared" ca="1" si="159"/>
        <v/>
      </c>
      <c r="L916" s="165" t="str">
        <f t="shared" ca="1" si="160"/>
        <v/>
      </c>
      <c r="M916" s="202"/>
      <c r="N916" s="179"/>
      <c r="O916" s="169"/>
      <c r="P916" s="170" t="str">
        <f t="shared" si="161"/>
        <v/>
      </c>
      <c r="Q916" s="140">
        <v>691</v>
      </c>
      <c r="R916" s="159"/>
    </row>
    <row r="917" spans="1:18" ht="17.25" hidden="1" x14ac:dyDescent="0.15">
      <c r="A917" s="139">
        <f t="shared" si="153"/>
        <v>706</v>
      </c>
      <c r="B917" s="171">
        <f t="shared" si="164"/>
        <v>62414</v>
      </c>
      <c r="C917" s="172" t="str">
        <f t="shared" si="165"/>
        <v>F3CE</v>
      </c>
      <c r="D917" s="173" t="str">
        <f t="shared" si="162"/>
        <v>8650</v>
      </c>
      <c r="E917" s="174">
        <f t="shared" si="154"/>
        <v>34384</v>
      </c>
      <c r="F917" s="175" t="str">
        <f t="shared" si="155"/>
        <v></v>
      </c>
      <c r="G917" s="174">
        <f t="shared" si="156"/>
        <v>34384</v>
      </c>
      <c r="H917" s="176" t="str">
        <f t="shared" si="157"/>
        <v>8650</v>
      </c>
      <c r="I917" s="177" t="str">
        <f t="shared" si="163"/>
        <v>F3CE</v>
      </c>
      <c r="J917" s="178">
        <f t="shared" si="158"/>
        <v>62414</v>
      </c>
      <c r="K917" s="166" t="str">
        <f t="shared" ca="1" si="159"/>
        <v/>
      </c>
      <c r="L917" s="165" t="str">
        <f t="shared" ca="1" si="160"/>
        <v/>
      </c>
      <c r="M917" s="202"/>
      <c r="N917" s="179"/>
      <c r="O917" s="169"/>
      <c r="P917" s="170" t="str">
        <f t="shared" si="161"/>
        <v/>
      </c>
      <c r="Q917" s="140">
        <v>691</v>
      </c>
      <c r="R917" s="159"/>
    </row>
    <row r="918" spans="1:18" ht="17.25" hidden="1" x14ac:dyDescent="0.15">
      <c r="A918" s="139">
        <f t="shared" si="153"/>
        <v>707</v>
      </c>
      <c r="B918" s="171">
        <f t="shared" si="164"/>
        <v>62415</v>
      </c>
      <c r="C918" s="172" t="str">
        <f t="shared" si="165"/>
        <v>F3CF</v>
      </c>
      <c r="D918" s="173" t="str">
        <f t="shared" si="162"/>
        <v>8651</v>
      </c>
      <c r="E918" s="174">
        <f t="shared" si="154"/>
        <v>34385</v>
      </c>
      <c r="F918" s="175" t="str">
        <f t="shared" si="155"/>
        <v></v>
      </c>
      <c r="G918" s="174">
        <f t="shared" si="156"/>
        <v>34385</v>
      </c>
      <c r="H918" s="176" t="str">
        <f t="shared" si="157"/>
        <v>8651</v>
      </c>
      <c r="I918" s="177" t="str">
        <f t="shared" si="163"/>
        <v>F3CF</v>
      </c>
      <c r="J918" s="178">
        <f t="shared" si="158"/>
        <v>62415</v>
      </c>
      <c r="K918" s="166" t="str">
        <f t="shared" ca="1" si="159"/>
        <v/>
      </c>
      <c r="L918" s="165" t="str">
        <f t="shared" ca="1" si="160"/>
        <v/>
      </c>
      <c r="M918" s="202"/>
      <c r="N918" s="179"/>
      <c r="O918" s="169"/>
      <c r="P918" s="170" t="str">
        <f t="shared" si="161"/>
        <v/>
      </c>
      <c r="Q918" s="140">
        <v>691</v>
      </c>
      <c r="R918" s="159"/>
    </row>
    <row r="919" spans="1:18" ht="17.25" hidden="1" x14ac:dyDescent="0.15">
      <c r="A919" s="139">
        <f t="shared" si="153"/>
        <v>708</v>
      </c>
      <c r="B919" s="171">
        <f t="shared" si="164"/>
        <v>62416</v>
      </c>
      <c r="C919" s="172" t="str">
        <f t="shared" si="165"/>
        <v>F3D0</v>
      </c>
      <c r="D919" s="173" t="str">
        <f t="shared" si="162"/>
        <v>8652</v>
      </c>
      <c r="E919" s="174">
        <f t="shared" si="154"/>
        <v>34386</v>
      </c>
      <c r="F919" s="175" t="str">
        <f t="shared" si="155"/>
        <v></v>
      </c>
      <c r="G919" s="174">
        <f t="shared" si="156"/>
        <v>34386</v>
      </c>
      <c r="H919" s="176" t="str">
        <f t="shared" si="157"/>
        <v>8652</v>
      </c>
      <c r="I919" s="177" t="str">
        <f t="shared" si="163"/>
        <v>F3D0</v>
      </c>
      <c r="J919" s="178">
        <f t="shared" si="158"/>
        <v>62416</v>
      </c>
      <c r="K919" s="166" t="str">
        <f t="shared" ca="1" si="159"/>
        <v/>
      </c>
      <c r="L919" s="165" t="str">
        <f t="shared" ca="1" si="160"/>
        <v/>
      </c>
      <c r="M919" s="202"/>
      <c r="N919" s="179"/>
      <c r="O919" s="169"/>
      <c r="P919" s="170" t="str">
        <f t="shared" si="161"/>
        <v/>
      </c>
      <c r="Q919" s="140">
        <v>691</v>
      </c>
      <c r="R919" s="159"/>
    </row>
    <row r="920" spans="1:18" ht="17.25" hidden="1" x14ac:dyDescent="0.15">
      <c r="A920" s="139">
        <f t="shared" si="153"/>
        <v>709</v>
      </c>
      <c r="B920" s="171">
        <f t="shared" si="164"/>
        <v>62417</v>
      </c>
      <c r="C920" s="172" t="str">
        <f t="shared" si="165"/>
        <v>F3D1</v>
      </c>
      <c r="D920" s="173" t="str">
        <f t="shared" si="162"/>
        <v>8653</v>
      </c>
      <c r="E920" s="174">
        <f t="shared" si="154"/>
        <v>34387</v>
      </c>
      <c r="F920" s="175" t="str">
        <f t="shared" si="155"/>
        <v></v>
      </c>
      <c r="G920" s="174">
        <f t="shared" si="156"/>
        <v>34387</v>
      </c>
      <c r="H920" s="176" t="str">
        <f t="shared" si="157"/>
        <v>8653</v>
      </c>
      <c r="I920" s="177" t="str">
        <f t="shared" si="163"/>
        <v>F3D1</v>
      </c>
      <c r="J920" s="178">
        <f t="shared" si="158"/>
        <v>62417</v>
      </c>
      <c r="K920" s="166" t="str">
        <f t="shared" ca="1" si="159"/>
        <v/>
      </c>
      <c r="L920" s="165" t="str">
        <f t="shared" ca="1" si="160"/>
        <v/>
      </c>
      <c r="M920" s="202"/>
      <c r="N920" s="179"/>
      <c r="O920" s="169"/>
      <c r="P920" s="170" t="str">
        <f t="shared" si="161"/>
        <v/>
      </c>
      <c r="Q920" s="140">
        <v>691</v>
      </c>
      <c r="R920" s="159"/>
    </row>
    <row r="921" spans="1:18" ht="17.25" hidden="1" x14ac:dyDescent="0.15">
      <c r="A921" s="139">
        <f t="shared" si="153"/>
        <v>710</v>
      </c>
      <c r="B921" s="171">
        <f t="shared" si="164"/>
        <v>62418</v>
      </c>
      <c r="C921" s="172" t="str">
        <f t="shared" si="165"/>
        <v>F3D2</v>
      </c>
      <c r="D921" s="173" t="str">
        <f t="shared" si="162"/>
        <v>8654</v>
      </c>
      <c r="E921" s="174">
        <f t="shared" si="154"/>
        <v>34388</v>
      </c>
      <c r="F921" s="175" t="str">
        <f t="shared" si="155"/>
        <v></v>
      </c>
      <c r="G921" s="174">
        <f t="shared" si="156"/>
        <v>34388</v>
      </c>
      <c r="H921" s="176" t="str">
        <f t="shared" si="157"/>
        <v>8654</v>
      </c>
      <c r="I921" s="177" t="str">
        <f t="shared" si="163"/>
        <v>F3D2</v>
      </c>
      <c r="J921" s="178">
        <f t="shared" si="158"/>
        <v>62418</v>
      </c>
      <c r="K921" s="166" t="str">
        <f t="shared" ca="1" si="159"/>
        <v/>
      </c>
      <c r="L921" s="165" t="str">
        <f t="shared" ca="1" si="160"/>
        <v/>
      </c>
      <c r="M921" s="202"/>
      <c r="N921" s="179"/>
      <c r="O921" s="169"/>
      <c r="P921" s="170" t="str">
        <f t="shared" si="161"/>
        <v/>
      </c>
      <c r="Q921" s="140">
        <v>691</v>
      </c>
      <c r="R921" s="159"/>
    </row>
    <row r="922" spans="1:18" ht="17.25" hidden="1" x14ac:dyDescent="0.15">
      <c r="A922" s="139">
        <f t="shared" si="153"/>
        <v>711</v>
      </c>
      <c r="B922" s="171">
        <f t="shared" si="164"/>
        <v>62419</v>
      </c>
      <c r="C922" s="172" t="str">
        <f t="shared" si="165"/>
        <v>F3D3</v>
      </c>
      <c r="D922" s="173" t="str">
        <f t="shared" si="162"/>
        <v>8655</v>
      </c>
      <c r="E922" s="174">
        <f t="shared" si="154"/>
        <v>34389</v>
      </c>
      <c r="F922" s="175" t="str">
        <f t="shared" si="155"/>
        <v></v>
      </c>
      <c r="G922" s="174">
        <f t="shared" si="156"/>
        <v>34389</v>
      </c>
      <c r="H922" s="176" t="str">
        <f t="shared" si="157"/>
        <v>8655</v>
      </c>
      <c r="I922" s="177" t="str">
        <f t="shared" si="163"/>
        <v>F3D3</v>
      </c>
      <c r="J922" s="178">
        <f t="shared" si="158"/>
        <v>62419</v>
      </c>
      <c r="K922" s="166" t="str">
        <f t="shared" ca="1" si="159"/>
        <v/>
      </c>
      <c r="L922" s="165" t="str">
        <f t="shared" ca="1" si="160"/>
        <v/>
      </c>
      <c r="M922" s="202"/>
      <c r="N922" s="179"/>
      <c r="O922" s="169"/>
      <c r="P922" s="170" t="str">
        <f t="shared" si="161"/>
        <v/>
      </c>
      <c r="Q922" s="140">
        <v>691</v>
      </c>
      <c r="R922" s="159"/>
    </row>
    <row r="923" spans="1:18" ht="17.25" hidden="1" x14ac:dyDescent="0.15">
      <c r="A923" s="139">
        <f t="shared" si="153"/>
        <v>712</v>
      </c>
      <c r="B923" s="171">
        <f t="shared" si="164"/>
        <v>62420</v>
      </c>
      <c r="C923" s="172" t="str">
        <f t="shared" si="165"/>
        <v>F3D4</v>
      </c>
      <c r="D923" s="173" t="str">
        <f t="shared" si="162"/>
        <v>8656</v>
      </c>
      <c r="E923" s="174">
        <f t="shared" si="154"/>
        <v>34390</v>
      </c>
      <c r="F923" s="175" t="str">
        <f t="shared" si="155"/>
        <v></v>
      </c>
      <c r="G923" s="174">
        <f t="shared" si="156"/>
        <v>34390</v>
      </c>
      <c r="H923" s="176" t="str">
        <f t="shared" si="157"/>
        <v>8656</v>
      </c>
      <c r="I923" s="177" t="str">
        <f t="shared" si="163"/>
        <v>F3D4</v>
      </c>
      <c r="J923" s="178">
        <f t="shared" si="158"/>
        <v>62420</v>
      </c>
      <c r="K923" s="166" t="str">
        <f t="shared" ca="1" si="159"/>
        <v/>
      </c>
      <c r="L923" s="165" t="str">
        <f t="shared" ca="1" si="160"/>
        <v/>
      </c>
      <c r="M923" s="202"/>
      <c r="N923" s="179"/>
      <c r="O923" s="169"/>
      <c r="P923" s="170" t="str">
        <f t="shared" si="161"/>
        <v/>
      </c>
      <c r="Q923" s="140">
        <v>691</v>
      </c>
      <c r="R923" s="159"/>
    </row>
    <row r="924" spans="1:18" ht="17.25" hidden="1" x14ac:dyDescent="0.15">
      <c r="A924" s="139">
        <f t="shared" si="153"/>
        <v>713</v>
      </c>
      <c r="B924" s="171">
        <f t="shared" si="164"/>
        <v>62421</v>
      </c>
      <c r="C924" s="172" t="str">
        <f t="shared" si="165"/>
        <v>F3D5</v>
      </c>
      <c r="D924" s="173" t="str">
        <f t="shared" si="162"/>
        <v>8657</v>
      </c>
      <c r="E924" s="174">
        <f t="shared" si="154"/>
        <v>34391</v>
      </c>
      <c r="F924" s="175" t="str">
        <f t="shared" si="155"/>
        <v></v>
      </c>
      <c r="G924" s="174">
        <f t="shared" si="156"/>
        <v>34391</v>
      </c>
      <c r="H924" s="176" t="str">
        <f t="shared" si="157"/>
        <v>8657</v>
      </c>
      <c r="I924" s="177" t="str">
        <f t="shared" si="163"/>
        <v>F3D5</v>
      </c>
      <c r="J924" s="178">
        <f t="shared" si="158"/>
        <v>62421</v>
      </c>
      <c r="K924" s="166" t="str">
        <f t="shared" ca="1" si="159"/>
        <v/>
      </c>
      <c r="L924" s="165" t="str">
        <f t="shared" ca="1" si="160"/>
        <v/>
      </c>
      <c r="M924" s="202"/>
      <c r="N924" s="179"/>
      <c r="O924" s="169"/>
      <c r="P924" s="170" t="str">
        <f t="shared" si="161"/>
        <v/>
      </c>
      <c r="Q924" s="140">
        <v>691</v>
      </c>
      <c r="R924" s="159"/>
    </row>
    <row r="925" spans="1:18" ht="17.25" hidden="1" x14ac:dyDescent="0.15">
      <c r="A925" s="139">
        <f t="shared" si="153"/>
        <v>714</v>
      </c>
      <c r="B925" s="171">
        <f t="shared" si="164"/>
        <v>62422</v>
      </c>
      <c r="C925" s="172" t="str">
        <f t="shared" si="165"/>
        <v>F3D6</v>
      </c>
      <c r="D925" s="173" t="str">
        <f t="shared" si="162"/>
        <v>8658</v>
      </c>
      <c r="E925" s="174">
        <f t="shared" si="154"/>
        <v>34392</v>
      </c>
      <c r="F925" s="175" t="str">
        <f t="shared" si="155"/>
        <v></v>
      </c>
      <c r="G925" s="174">
        <f t="shared" si="156"/>
        <v>34392</v>
      </c>
      <c r="H925" s="176" t="str">
        <f t="shared" si="157"/>
        <v>8658</v>
      </c>
      <c r="I925" s="177" t="str">
        <f t="shared" si="163"/>
        <v>F3D6</v>
      </c>
      <c r="J925" s="178">
        <f t="shared" si="158"/>
        <v>62422</v>
      </c>
      <c r="K925" s="166" t="str">
        <f t="shared" ca="1" si="159"/>
        <v/>
      </c>
      <c r="L925" s="165" t="str">
        <f t="shared" ca="1" si="160"/>
        <v/>
      </c>
      <c r="M925" s="202"/>
      <c r="N925" s="179"/>
      <c r="O925" s="169"/>
      <c r="P925" s="170" t="str">
        <f t="shared" si="161"/>
        <v/>
      </c>
      <c r="Q925" s="140">
        <v>691</v>
      </c>
      <c r="R925" s="159"/>
    </row>
    <row r="926" spans="1:18" ht="17.25" hidden="1" x14ac:dyDescent="0.15">
      <c r="A926" s="139">
        <f t="shared" si="153"/>
        <v>715</v>
      </c>
      <c r="B926" s="171">
        <f t="shared" si="164"/>
        <v>62423</v>
      </c>
      <c r="C926" s="172" t="str">
        <f t="shared" si="165"/>
        <v>F3D7</v>
      </c>
      <c r="D926" s="173" t="str">
        <f t="shared" si="162"/>
        <v>8659</v>
      </c>
      <c r="E926" s="174">
        <f t="shared" si="154"/>
        <v>34393</v>
      </c>
      <c r="F926" s="175" t="str">
        <f t="shared" si="155"/>
        <v></v>
      </c>
      <c r="G926" s="174">
        <f t="shared" si="156"/>
        <v>34393</v>
      </c>
      <c r="H926" s="176" t="str">
        <f t="shared" si="157"/>
        <v>8659</v>
      </c>
      <c r="I926" s="177" t="str">
        <f t="shared" si="163"/>
        <v>F3D7</v>
      </c>
      <c r="J926" s="178">
        <f t="shared" si="158"/>
        <v>62423</v>
      </c>
      <c r="K926" s="166" t="str">
        <f t="shared" ca="1" si="159"/>
        <v/>
      </c>
      <c r="L926" s="165" t="str">
        <f t="shared" ca="1" si="160"/>
        <v/>
      </c>
      <c r="M926" s="202"/>
      <c r="N926" s="179"/>
      <c r="O926" s="169"/>
      <c r="P926" s="170" t="str">
        <f t="shared" si="161"/>
        <v/>
      </c>
      <c r="Q926" s="140">
        <v>691</v>
      </c>
      <c r="R926" s="159"/>
    </row>
    <row r="927" spans="1:18" ht="17.25" hidden="1" x14ac:dyDescent="0.15">
      <c r="A927" s="139">
        <f t="shared" si="153"/>
        <v>716</v>
      </c>
      <c r="B927" s="171">
        <f t="shared" si="164"/>
        <v>62424</v>
      </c>
      <c r="C927" s="172" t="str">
        <f t="shared" si="165"/>
        <v>F3D8</v>
      </c>
      <c r="D927" s="173" t="str">
        <f t="shared" si="162"/>
        <v>865A</v>
      </c>
      <c r="E927" s="174">
        <f t="shared" si="154"/>
        <v>34394</v>
      </c>
      <c r="F927" s="175" t="str">
        <f t="shared" si="155"/>
        <v></v>
      </c>
      <c r="G927" s="174">
        <f t="shared" si="156"/>
        <v>34394</v>
      </c>
      <c r="H927" s="176" t="str">
        <f t="shared" si="157"/>
        <v>865A</v>
      </c>
      <c r="I927" s="177" t="str">
        <f t="shared" si="163"/>
        <v>F3D8</v>
      </c>
      <c r="J927" s="178">
        <f t="shared" si="158"/>
        <v>62424</v>
      </c>
      <c r="K927" s="166" t="str">
        <f t="shared" ca="1" si="159"/>
        <v/>
      </c>
      <c r="L927" s="165" t="str">
        <f t="shared" ca="1" si="160"/>
        <v/>
      </c>
      <c r="M927" s="202"/>
      <c r="N927" s="179"/>
      <c r="O927" s="169"/>
      <c r="P927" s="170" t="str">
        <f t="shared" si="161"/>
        <v/>
      </c>
      <c r="Q927" s="140">
        <v>691</v>
      </c>
      <c r="R927" s="159"/>
    </row>
    <row r="928" spans="1:18" ht="17.25" hidden="1" x14ac:dyDescent="0.15">
      <c r="A928" s="139">
        <f t="shared" si="153"/>
        <v>717</v>
      </c>
      <c r="B928" s="171">
        <f t="shared" si="164"/>
        <v>62425</v>
      </c>
      <c r="C928" s="172" t="str">
        <f t="shared" si="165"/>
        <v>F3D9</v>
      </c>
      <c r="D928" s="173" t="str">
        <f t="shared" si="162"/>
        <v>865B</v>
      </c>
      <c r="E928" s="174">
        <f t="shared" si="154"/>
        <v>34395</v>
      </c>
      <c r="F928" s="175" t="str">
        <f t="shared" si="155"/>
        <v></v>
      </c>
      <c r="G928" s="174">
        <f t="shared" si="156"/>
        <v>34395</v>
      </c>
      <c r="H928" s="176" t="str">
        <f t="shared" si="157"/>
        <v>865B</v>
      </c>
      <c r="I928" s="177" t="str">
        <f t="shared" si="163"/>
        <v>F3D9</v>
      </c>
      <c r="J928" s="178">
        <f t="shared" si="158"/>
        <v>62425</v>
      </c>
      <c r="K928" s="166" t="str">
        <f t="shared" ca="1" si="159"/>
        <v/>
      </c>
      <c r="L928" s="165" t="str">
        <f t="shared" ca="1" si="160"/>
        <v/>
      </c>
      <c r="M928" s="202"/>
      <c r="N928" s="179"/>
      <c r="O928" s="169"/>
      <c r="P928" s="170" t="str">
        <f t="shared" si="161"/>
        <v/>
      </c>
      <c r="Q928" s="140">
        <v>691</v>
      </c>
      <c r="R928" s="159"/>
    </row>
    <row r="929" spans="1:18" ht="17.25" hidden="1" x14ac:dyDescent="0.15">
      <c r="A929" s="139">
        <f t="shared" si="153"/>
        <v>718</v>
      </c>
      <c r="B929" s="171">
        <f t="shared" si="164"/>
        <v>62426</v>
      </c>
      <c r="C929" s="172" t="str">
        <f t="shared" si="165"/>
        <v>F3DA</v>
      </c>
      <c r="D929" s="173" t="str">
        <f t="shared" si="162"/>
        <v>865C</v>
      </c>
      <c r="E929" s="174">
        <f t="shared" si="154"/>
        <v>34396</v>
      </c>
      <c r="F929" s="175" t="str">
        <f t="shared" si="155"/>
        <v></v>
      </c>
      <c r="G929" s="174">
        <f t="shared" si="156"/>
        <v>34396</v>
      </c>
      <c r="H929" s="176" t="str">
        <f t="shared" si="157"/>
        <v>865C</v>
      </c>
      <c r="I929" s="177" t="str">
        <f t="shared" si="163"/>
        <v>F3DA</v>
      </c>
      <c r="J929" s="178">
        <f t="shared" si="158"/>
        <v>62426</v>
      </c>
      <c r="K929" s="166" t="str">
        <f t="shared" ca="1" si="159"/>
        <v/>
      </c>
      <c r="L929" s="165" t="str">
        <f t="shared" ca="1" si="160"/>
        <v/>
      </c>
      <c r="M929" s="202"/>
      <c r="N929" s="179"/>
      <c r="O929" s="169"/>
      <c r="P929" s="170" t="str">
        <f t="shared" si="161"/>
        <v/>
      </c>
      <c r="Q929" s="140">
        <v>691</v>
      </c>
      <c r="R929" s="159"/>
    </row>
    <row r="930" spans="1:18" ht="17.25" hidden="1" x14ac:dyDescent="0.15">
      <c r="A930" s="139">
        <f t="shared" si="153"/>
        <v>719</v>
      </c>
      <c r="B930" s="171">
        <f t="shared" si="164"/>
        <v>62427</v>
      </c>
      <c r="C930" s="172" t="str">
        <f t="shared" si="165"/>
        <v>F3DB</v>
      </c>
      <c r="D930" s="173" t="str">
        <f t="shared" si="162"/>
        <v>865D</v>
      </c>
      <c r="E930" s="174">
        <f t="shared" si="154"/>
        <v>34397</v>
      </c>
      <c r="F930" s="175" t="str">
        <f t="shared" si="155"/>
        <v></v>
      </c>
      <c r="G930" s="174">
        <f t="shared" si="156"/>
        <v>34397</v>
      </c>
      <c r="H930" s="176" t="str">
        <f t="shared" si="157"/>
        <v>865D</v>
      </c>
      <c r="I930" s="177" t="str">
        <f t="shared" si="163"/>
        <v>F3DB</v>
      </c>
      <c r="J930" s="178">
        <f t="shared" si="158"/>
        <v>62427</v>
      </c>
      <c r="K930" s="166" t="str">
        <f t="shared" ca="1" si="159"/>
        <v/>
      </c>
      <c r="L930" s="165" t="str">
        <f t="shared" ca="1" si="160"/>
        <v/>
      </c>
      <c r="M930" s="202"/>
      <c r="N930" s="179"/>
      <c r="O930" s="169"/>
      <c r="P930" s="170" t="str">
        <f t="shared" si="161"/>
        <v/>
      </c>
      <c r="Q930" s="140">
        <v>691</v>
      </c>
      <c r="R930" s="159"/>
    </row>
    <row r="931" spans="1:18" ht="17.25" hidden="1" x14ac:dyDescent="0.15">
      <c r="A931" s="139">
        <f t="shared" si="153"/>
        <v>720</v>
      </c>
      <c r="B931" s="171">
        <f t="shared" si="164"/>
        <v>62428</v>
      </c>
      <c r="C931" s="172" t="str">
        <f t="shared" si="165"/>
        <v>F3DC</v>
      </c>
      <c r="D931" s="173" t="str">
        <f t="shared" si="162"/>
        <v>865E</v>
      </c>
      <c r="E931" s="174">
        <f t="shared" si="154"/>
        <v>34398</v>
      </c>
      <c r="F931" s="175" t="str">
        <f t="shared" si="155"/>
        <v></v>
      </c>
      <c r="G931" s="174">
        <f t="shared" si="156"/>
        <v>34398</v>
      </c>
      <c r="H931" s="176" t="str">
        <f t="shared" si="157"/>
        <v>865E</v>
      </c>
      <c r="I931" s="177" t="str">
        <f t="shared" si="163"/>
        <v>F3DC</v>
      </c>
      <c r="J931" s="178">
        <f t="shared" si="158"/>
        <v>62428</v>
      </c>
      <c r="K931" s="166" t="str">
        <f t="shared" ca="1" si="159"/>
        <v/>
      </c>
      <c r="L931" s="165" t="str">
        <f t="shared" ca="1" si="160"/>
        <v/>
      </c>
      <c r="M931" s="202"/>
      <c r="N931" s="179"/>
      <c r="O931" s="169"/>
      <c r="P931" s="170" t="str">
        <f t="shared" si="161"/>
        <v/>
      </c>
      <c r="Q931" s="140">
        <v>691</v>
      </c>
      <c r="R931" s="159"/>
    </row>
    <row r="932" spans="1:18" ht="17.25" hidden="1" x14ac:dyDescent="0.15">
      <c r="A932" s="139">
        <f t="shared" si="153"/>
        <v>721</v>
      </c>
      <c r="B932" s="171">
        <f t="shared" si="164"/>
        <v>62429</v>
      </c>
      <c r="C932" s="172" t="str">
        <f t="shared" si="165"/>
        <v>F3DD</v>
      </c>
      <c r="D932" s="173" t="str">
        <f t="shared" si="162"/>
        <v>865F</v>
      </c>
      <c r="E932" s="174">
        <f t="shared" si="154"/>
        <v>34399</v>
      </c>
      <c r="F932" s="175" t="str">
        <f t="shared" si="155"/>
        <v></v>
      </c>
      <c r="G932" s="174">
        <f t="shared" si="156"/>
        <v>34399</v>
      </c>
      <c r="H932" s="176" t="str">
        <f t="shared" si="157"/>
        <v>865F</v>
      </c>
      <c r="I932" s="177" t="str">
        <f t="shared" si="163"/>
        <v>F3DD</v>
      </c>
      <c r="J932" s="178">
        <f t="shared" si="158"/>
        <v>62429</v>
      </c>
      <c r="K932" s="166" t="str">
        <f t="shared" ca="1" si="159"/>
        <v/>
      </c>
      <c r="L932" s="165" t="str">
        <f t="shared" ca="1" si="160"/>
        <v/>
      </c>
      <c r="M932" s="202"/>
      <c r="N932" s="179"/>
      <c r="O932" s="169"/>
      <c r="P932" s="170" t="str">
        <f t="shared" si="161"/>
        <v/>
      </c>
      <c r="Q932" s="140">
        <v>691</v>
      </c>
      <c r="R932" s="159"/>
    </row>
    <row r="933" spans="1:18" ht="17.25" hidden="1" x14ac:dyDescent="0.15">
      <c r="A933" s="139">
        <f t="shared" si="153"/>
        <v>722</v>
      </c>
      <c r="B933" s="171">
        <f t="shared" si="164"/>
        <v>62430</v>
      </c>
      <c r="C933" s="172" t="str">
        <f t="shared" si="165"/>
        <v>F3DE</v>
      </c>
      <c r="D933" s="173" t="str">
        <f t="shared" si="162"/>
        <v>8660</v>
      </c>
      <c r="E933" s="174">
        <f t="shared" si="154"/>
        <v>34400</v>
      </c>
      <c r="F933" s="175" t="str">
        <f t="shared" si="155"/>
        <v></v>
      </c>
      <c r="G933" s="174">
        <f t="shared" si="156"/>
        <v>34400</v>
      </c>
      <c r="H933" s="176" t="str">
        <f t="shared" si="157"/>
        <v>8660</v>
      </c>
      <c r="I933" s="177" t="str">
        <f t="shared" si="163"/>
        <v>F3DE</v>
      </c>
      <c r="J933" s="178">
        <f t="shared" si="158"/>
        <v>62430</v>
      </c>
      <c r="K933" s="166" t="str">
        <f t="shared" ca="1" si="159"/>
        <v/>
      </c>
      <c r="L933" s="165" t="str">
        <f t="shared" ca="1" si="160"/>
        <v/>
      </c>
      <c r="M933" s="202"/>
      <c r="N933" s="179"/>
      <c r="O933" s="169"/>
      <c r="P933" s="170" t="str">
        <f t="shared" si="161"/>
        <v/>
      </c>
      <c r="Q933" s="140">
        <v>691</v>
      </c>
      <c r="R933" s="159"/>
    </row>
    <row r="934" spans="1:18" ht="17.25" hidden="1" x14ac:dyDescent="0.15">
      <c r="A934" s="139">
        <f t="shared" si="153"/>
        <v>723</v>
      </c>
      <c r="B934" s="171">
        <f t="shared" si="164"/>
        <v>62431</v>
      </c>
      <c r="C934" s="172" t="str">
        <f t="shared" si="165"/>
        <v>F3DF</v>
      </c>
      <c r="D934" s="173" t="str">
        <f t="shared" si="162"/>
        <v>8661</v>
      </c>
      <c r="E934" s="174">
        <f t="shared" si="154"/>
        <v>34401</v>
      </c>
      <c r="F934" s="175" t="str">
        <f t="shared" si="155"/>
        <v></v>
      </c>
      <c r="G934" s="174">
        <f t="shared" si="156"/>
        <v>34401</v>
      </c>
      <c r="H934" s="176" t="str">
        <f t="shared" si="157"/>
        <v>8661</v>
      </c>
      <c r="I934" s="177" t="str">
        <f t="shared" si="163"/>
        <v>F3DF</v>
      </c>
      <c r="J934" s="178">
        <f t="shared" si="158"/>
        <v>62431</v>
      </c>
      <c r="K934" s="166" t="str">
        <f t="shared" ca="1" si="159"/>
        <v/>
      </c>
      <c r="L934" s="165" t="str">
        <f t="shared" ca="1" si="160"/>
        <v/>
      </c>
      <c r="M934" s="202"/>
      <c r="N934" s="179"/>
      <c r="O934" s="169"/>
      <c r="P934" s="170" t="str">
        <f t="shared" si="161"/>
        <v/>
      </c>
      <c r="Q934" s="140">
        <v>691</v>
      </c>
      <c r="R934" s="159"/>
    </row>
    <row r="935" spans="1:18" ht="17.25" hidden="1" x14ac:dyDescent="0.15">
      <c r="A935" s="139">
        <f t="shared" si="153"/>
        <v>724</v>
      </c>
      <c r="B935" s="171">
        <f t="shared" si="164"/>
        <v>62432</v>
      </c>
      <c r="C935" s="172" t="str">
        <f t="shared" si="165"/>
        <v>F3E0</v>
      </c>
      <c r="D935" s="173" t="str">
        <f t="shared" si="162"/>
        <v>8662</v>
      </c>
      <c r="E935" s="174">
        <f t="shared" si="154"/>
        <v>34402</v>
      </c>
      <c r="F935" s="175" t="str">
        <f t="shared" si="155"/>
        <v></v>
      </c>
      <c r="G935" s="174">
        <f t="shared" si="156"/>
        <v>34402</v>
      </c>
      <c r="H935" s="176" t="str">
        <f t="shared" si="157"/>
        <v>8662</v>
      </c>
      <c r="I935" s="177" t="str">
        <f t="shared" si="163"/>
        <v>F3E0</v>
      </c>
      <c r="J935" s="178">
        <f t="shared" si="158"/>
        <v>62432</v>
      </c>
      <c r="K935" s="166" t="str">
        <f t="shared" ca="1" si="159"/>
        <v/>
      </c>
      <c r="L935" s="165" t="str">
        <f t="shared" ca="1" si="160"/>
        <v/>
      </c>
      <c r="M935" s="202"/>
      <c r="N935" s="179"/>
      <c r="O935" s="169"/>
      <c r="P935" s="170" t="str">
        <f t="shared" si="161"/>
        <v/>
      </c>
      <c r="Q935" s="140">
        <v>691</v>
      </c>
      <c r="R935" s="159"/>
    </row>
    <row r="936" spans="1:18" ht="17.25" hidden="1" x14ac:dyDescent="0.15">
      <c r="A936" s="139">
        <f t="shared" si="153"/>
        <v>725</v>
      </c>
      <c r="B936" s="171">
        <f t="shared" si="164"/>
        <v>62433</v>
      </c>
      <c r="C936" s="172" t="str">
        <f t="shared" si="165"/>
        <v>F3E1</v>
      </c>
      <c r="D936" s="173" t="str">
        <f t="shared" si="162"/>
        <v>8663</v>
      </c>
      <c r="E936" s="174">
        <f t="shared" si="154"/>
        <v>34403</v>
      </c>
      <c r="F936" s="175" t="str">
        <f t="shared" si="155"/>
        <v></v>
      </c>
      <c r="G936" s="174">
        <f t="shared" si="156"/>
        <v>34403</v>
      </c>
      <c r="H936" s="176" t="str">
        <f t="shared" si="157"/>
        <v>8663</v>
      </c>
      <c r="I936" s="177" t="str">
        <f t="shared" si="163"/>
        <v>F3E1</v>
      </c>
      <c r="J936" s="178">
        <f t="shared" si="158"/>
        <v>62433</v>
      </c>
      <c r="K936" s="166" t="str">
        <f t="shared" ca="1" si="159"/>
        <v/>
      </c>
      <c r="L936" s="165" t="str">
        <f t="shared" ca="1" si="160"/>
        <v/>
      </c>
      <c r="M936" s="202"/>
      <c r="N936" s="179"/>
      <c r="O936" s="169"/>
      <c r="P936" s="170" t="str">
        <f t="shared" si="161"/>
        <v/>
      </c>
      <c r="Q936" s="140">
        <v>691</v>
      </c>
      <c r="R936" s="159"/>
    </row>
    <row r="937" spans="1:18" ht="17.25" hidden="1" x14ac:dyDescent="0.15">
      <c r="A937" s="139">
        <f t="shared" si="153"/>
        <v>726</v>
      </c>
      <c r="B937" s="171">
        <f t="shared" si="164"/>
        <v>62434</v>
      </c>
      <c r="C937" s="172" t="str">
        <f t="shared" si="165"/>
        <v>F3E2</v>
      </c>
      <c r="D937" s="173" t="str">
        <f t="shared" si="162"/>
        <v>8664</v>
      </c>
      <c r="E937" s="174">
        <f t="shared" si="154"/>
        <v>34404</v>
      </c>
      <c r="F937" s="175" t="str">
        <f t="shared" si="155"/>
        <v></v>
      </c>
      <c r="G937" s="174">
        <f t="shared" si="156"/>
        <v>34404</v>
      </c>
      <c r="H937" s="176" t="str">
        <f t="shared" si="157"/>
        <v>8664</v>
      </c>
      <c r="I937" s="177" t="str">
        <f t="shared" si="163"/>
        <v>F3E2</v>
      </c>
      <c r="J937" s="178">
        <f t="shared" si="158"/>
        <v>62434</v>
      </c>
      <c r="K937" s="166" t="str">
        <f t="shared" ca="1" si="159"/>
        <v/>
      </c>
      <c r="L937" s="165" t="str">
        <f t="shared" ca="1" si="160"/>
        <v/>
      </c>
      <c r="M937" s="202"/>
      <c r="N937" s="179"/>
      <c r="O937" s="169"/>
      <c r="P937" s="170" t="str">
        <f t="shared" si="161"/>
        <v/>
      </c>
      <c r="Q937" s="140">
        <v>691</v>
      </c>
      <c r="R937" s="159"/>
    </row>
    <row r="938" spans="1:18" ht="17.25" hidden="1" x14ac:dyDescent="0.15">
      <c r="A938" s="139">
        <f t="shared" si="153"/>
        <v>727</v>
      </c>
      <c r="B938" s="171">
        <f t="shared" si="164"/>
        <v>62435</v>
      </c>
      <c r="C938" s="172" t="str">
        <f t="shared" si="165"/>
        <v>F3E3</v>
      </c>
      <c r="D938" s="173" t="str">
        <f t="shared" si="162"/>
        <v>8665</v>
      </c>
      <c r="E938" s="174">
        <f t="shared" si="154"/>
        <v>34405</v>
      </c>
      <c r="F938" s="175" t="str">
        <f t="shared" si="155"/>
        <v></v>
      </c>
      <c r="G938" s="174">
        <f t="shared" si="156"/>
        <v>34405</v>
      </c>
      <c r="H938" s="176" t="str">
        <f t="shared" si="157"/>
        <v>8665</v>
      </c>
      <c r="I938" s="177" t="str">
        <f t="shared" si="163"/>
        <v>F3E3</v>
      </c>
      <c r="J938" s="178">
        <f t="shared" si="158"/>
        <v>62435</v>
      </c>
      <c r="K938" s="166" t="str">
        <f t="shared" ca="1" si="159"/>
        <v/>
      </c>
      <c r="L938" s="165" t="str">
        <f t="shared" ca="1" si="160"/>
        <v/>
      </c>
      <c r="M938" s="202"/>
      <c r="N938" s="179"/>
      <c r="O938" s="169"/>
      <c r="P938" s="170" t="str">
        <f t="shared" si="161"/>
        <v/>
      </c>
      <c r="Q938" s="140">
        <v>691</v>
      </c>
      <c r="R938" s="159"/>
    </row>
    <row r="939" spans="1:18" ht="17.25" hidden="1" x14ac:dyDescent="0.15">
      <c r="A939" s="139">
        <f t="shared" si="153"/>
        <v>728</v>
      </c>
      <c r="B939" s="171">
        <f t="shared" si="164"/>
        <v>62436</v>
      </c>
      <c r="C939" s="172" t="str">
        <f t="shared" si="165"/>
        <v>F3E4</v>
      </c>
      <c r="D939" s="173" t="str">
        <f t="shared" si="162"/>
        <v>8666</v>
      </c>
      <c r="E939" s="174">
        <f t="shared" si="154"/>
        <v>34406</v>
      </c>
      <c r="F939" s="175" t="str">
        <f t="shared" si="155"/>
        <v></v>
      </c>
      <c r="G939" s="174">
        <f t="shared" si="156"/>
        <v>34406</v>
      </c>
      <c r="H939" s="176" t="str">
        <f t="shared" si="157"/>
        <v>8666</v>
      </c>
      <c r="I939" s="177" t="str">
        <f t="shared" si="163"/>
        <v>F3E4</v>
      </c>
      <c r="J939" s="178">
        <f t="shared" si="158"/>
        <v>62436</v>
      </c>
      <c r="K939" s="166" t="str">
        <f t="shared" ca="1" si="159"/>
        <v/>
      </c>
      <c r="L939" s="165" t="str">
        <f t="shared" ca="1" si="160"/>
        <v/>
      </c>
      <c r="M939" s="202"/>
      <c r="N939" s="179"/>
      <c r="O939" s="169"/>
      <c r="P939" s="170" t="str">
        <f t="shared" si="161"/>
        <v/>
      </c>
      <c r="Q939" s="140">
        <v>691</v>
      </c>
      <c r="R939" s="159"/>
    </row>
    <row r="940" spans="1:18" ht="17.25" hidden="1" x14ac:dyDescent="0.15">
      <c r="A940" s="139">
        <f t="shared" si="153"/>
        <v>729</v>
      </c>
      <c r="B940" s="171">
        <f t="shared" si="164"/>
        <v>62437</v>
      </c>
      <c r="C940" s="172" t="str">
        <f t="shared" si="165"/>
        <v>F3E5</v>
      </c>
      <c r="D940" s="173" t="str">
        <f t="shared" si="162"/>
        <v>8667</v>
      </c>
      <c r="E940" s="174">
        <f t="shared" si="154"/>
        <v>34407</v>
      </c>
      <c r="F940" s="175" t="str">
        <f t="shared" si="155"/>
        <v></v>
      </c>
      <c r="G940" s="174">
        <f t="shared" si="156"/>
        <v>34407</v>
      </c>
      <c r="H940" s="176" t="str">
        <f t="shared" si="157"/>
        <v>8667</v>
      </c>
      <c r="I940" s="177" t="str">
        <f t="shared" si="163"/>
        <v>F3E5</v>
      </c>
      <c r="J940" s="178">
        <f t="shared" si="158"/>
        <v>62437</v>
      </c>
      <c r="K940" s="166" t="str">
        <f t="shared" ca="1" si="159"/>
        <v/>
      </c>
      <c r="L940" s="165" t="str">
        <f t="shared" ca="1" si="160"/>
        <v/>
      </c>
      <c r="M940" s="202"/>
      <c r="N940" s="179"/>
      <c r="O940" s="169"/>
      <c r="P940" s="170" t="str">
        <f t="shared" si="161"/>
        <v/>
      </c>
      <c r="Q940" s="140">
        <v>691</v>
      </c>
      <c r="R940" s="159"/>
    </row>
    <row r="941" spans="1:18" ht="17.25" hidden="1" x14ac:dyDescent="0.15">
      <c r="A941" s="139">
        <f t="shared" si="153"/>
        <v>730</v>
      </c>
      <c r="B941" s="171">
        <f t="shared" si="164"/>
        <v>62438</v>
      </c>
      <c r="C941" s="172" t="str">
        <f t="shared" si="165"/>
        <v>F3E6</v>
      </c>
      <c r="D941" s="173" t="str">
        <f t="shared" si="162"/>
        <v>8668</v>
      </c>
      <c r="E941" s="174">
        <f t="shared" si="154"/>
        <v>34408</v>
      </c>
      <c r="F941" s="175" t="str">
        <f t="shared" si="155"/>
        <v></v>
      </c>
      <c r="G941" s="174">
        <f t="shared" si="156"/>
        <v>34408</v>
      </c>
      <c r="H941" s="176" t="str">
        <f t="shared" si="157"/>
        <v>8668</v>
      </c>
      <c r="I941" s="177" t="str">
        <f t="shared" si="163"/>
        <v>F3E6</v>
      </c>
      <c r="J941" s="178">
        <f t="shared" si="158"/>
        <v>62438</v>
      </c>
      <c r="K941" s="166" t="str">
        <f t="shared" ca="1" si="159"/>
        <v/>
      </c>
      <c r="L941" s="165" t="str">
        <f t="shared" ca="1" si="160"/>
        <v/>
      </c>
      <c r="M941" s="202"/>
      <c r="N941" s="179"/>
      <c r="O941" s="169"/>
      <c r="P941" s="170" t="str">
        <f t="shared" si="161"/>
        <v/>
      </c>
      <c r="Q941" s="140">
        <v>691</v>
      </c>
      <c r="R941" s="159"/>
    </row>
    <row r="942" spans="1:18" ht="17.25" hidden="1" x14ac:dyDescent="0.15">
      <c r="A942" s="139">
        <f t="shared" si="153"/>
        <v>731</v>
      </c>
      <c r="B942" s="171">
        <f t="shared" si="164"/>
        <v>62439</v>
      </c>
      <c r="C942" s="172" t="str">
        <f t="shared" si="165"/>
        <v>F3E7</v>
      </c>
      <c r="D942" s="173" t="str">
        <f t="shared" si="162"/>
        <v>8669</v>
      </c>
      <c r="E942" s="174">
        <f t="shared" si="154"/>
        <v>34409</v>
      </c>
      <c r="F942" s="175" t="str">
        <f t="shared" si="155"/>
        <v></v>
      </c>
      <c r="G942" s="174">
        <f t="shared" si="156"/>
        <v>34409</v>
      </c>
      <c r="H942" s="176" t="str">
        <f t="shared" si="157"/>
        <v>8669</v>
      </c>
      <c r="I942" s="177" t="str">
        <f t="shared" si="163"/>
        <v>F3E7</v>
      </c>
      <c r="J942" s="178">
        <f t="shared" si="158"/>
        <v>62439</v>
      </c>
      <c r="K942" s="166" t="str">
        <f t="shared" ca="1" si="159"/>
        <v/>
      </c>
      <c r="L942" s="165" t="str">
        <f t="shared" ca="1" si="160"/>
        <v/>
      </c>
      <c r="M942" s="202"/>
      <c r="N942" s="179"/>
      <c r="O942" s="169"/>
      <c r="P942" s="170" t="str">
        <f t="shared" si="161"/>
        <v/>
      </c>
      <c r="Q942" s="140">
        <v>691</v>
      </c>
      <c r="R942" s="159"/>
    </row>
    <row r="943" spans="1:18" ht="17.25" hidden="1" x14ac:dyDescent="0.15">
      <c r="A943" s="139">
        <f t="shared" si="153"/>
        <v>732</v>
      </c>
      <c r="B943" s="171">
        <f t="shared" si="164"/>
        <v>62440</v>
      </c>
      <c r="C943" s="172" t="str">
        <f t="shared" si="165"/>
        <v>F3E8</v>
      </c>
      <c r="D943" s="173" t="str">
        <f t="shared" si="162"/>
        <v>866A</v>
      </c>
      <c r="E943" s="174">
        <f t="shared" si="154"/>
        <v>34410</v>
      </c>
      <c r="F943" s="175" t="str">
        <f t="shared" si="155"/>
        <v></v>
      </c>
      <c r="G943" s="174">
        <f t="shared" si="156"/>
        <v>34410</v>
      </c>
      <c r="H943" s="176" t="str">
        <f t="shared" si="157"/>
        <v>866A</v>
      </c>
      <c r="I943" s="177" t="str">
        <f t="shared" si="163"/>
        <v>F3E8</v>
      </c>
      <c r="J943" s="178">
        <f t="shared" si="158"/>
        <v>62440</v>
      </c>
      <c r="K943" s="166" t="str">
        <f t="shared" ca="1" si="159"/>
        <v/>
      </c>
      <c r="L943" s="165" t="str">
        <f t="shared" ca="1" si="160"/>
        <v/>
      </c>
      <c r="M943" s="202"/>
      <c r="N943" s="179"/>
      <c r="O943" s="169"/>
      <c r="P943" s="170" t="str">
        <f t="shared" si="161"/>
        <v/>
      </c>
      <c r="Q943" s="140">
        <v>691</v>
      </c>
      <c r="R943" s="159"/>
    </row>
    <row r="944" spans="1:18" ht="17.25" hidden="1" x14ac:dyDescent="0.15">
      <c r="A944" s="139">
        <f t="shared" si="153"/>
        <v>733</v>
      </c>
      <c r="B944" s="171">
        <f t="shared" si="164"/>
        <v>62441</v>
      </c>
      <c r="C944" s="172" t="str">
        <f t="shared" si="165"/>
        <v>F3E9</v>
      </c>
      <c r="D944" s="173" t="str">
        <f t="shared" si="162"/>
        <v>866B</v>
      </c>
      <c r="E944" s="174">
        <f t="shared" si="154"/>
        <v>34411</v>
      </c>
      <c r="F944" s="175" t="str">
        <f t="shared" si="155"/>
        <v></v>
      </c>
      <c r="G944" s="174">
        <f t="shared" si="156"/>
        <v>34411</v>
      </c>
      <c r="H944" s="176" t="str">
        <f t="shared" si="157"/>
        <v>866B</v>
      </c>
      <c r="I944" s="177" t="str">
        <f t="shared" si="163"/>
        <v>F3E9</v>
      </c>
      <c r="J944" s="178">
        <f t="shared" si="158"/>
        <v>62441</v>
      </c>
      <c r="K944" s="166" t="str">
        <f t="shared" ca="1" si="159"/>
        <v/>
      </c>
      <c r="L944" s="165" t="str">
        <f t="shared" ca="1" si="160"/>
        <v/>
      </c>
      <c r="M944" s="202"/>
      <c r="N944" s="179"/>
      <c r="O944" s="169"/>
      <c r="P944" s="170" t="str">
        <f t="shared" si="161"/>
        <v/>
      </c>
      <c r="Q944" s="140">
        <v>691</v>
      </c>
      <c r="R944" s="159"/>
    </row>
    <row r="945" spans="1:18" ht="17.25" hidden="1" x14ac:dyDescent="0.15">
      <c r="A945" s="139">
        <f t="shared" si="153"/>
        <v>734</v>
      </c>
      <c r="B945" s="171">
        <f t="shared" si="164"/>
        <v>62442</v>
      </c>
      <c r="C945" s="172" t="str">
        <f t="shared" si="165"/>
        <v>F3EA</v>
      </c>
      <c r="D945" s="173" t="str">
        <f t="shared" si="162"/>
        <v>866C</v>
      </c>
      <c r="E945" s="174">
        <f t="shared" si="154"/>
        <v>34412</v>
      </c>
      <c r="F945" s="175" t="str">
        <f t="shared" si="155"/>
        <v></v>
      </c>
      <c r="G945" s="174">
        <f t="shared" si="156"/>
        <v>34412</v>
      </c>
      <c r="H945" s="176" t="str">
        <f t="shared" si="157"/>
        <v>866C</v>
      </c>
      <c r="I945" s="177" t="str">
        <f t="shared" si="163"/>
        <v>F3EA</v>
      </c>
      <c r="J945" s="178">
        <f t="shared" si="158"/>
        <v>62442</v>
      </c>
      <c r="K945" s="166" t="str">
        <f t="shared" ca="1" si="159"/>
        <v/>
      </c>
      <c r="L945" s="165" t="str">
        <f t="shared" ca="1" si="160"/>
        <v/>
      </c>
      <c r="M945" s="202"/>
      <c r="N945" s="179"/>
      <c r="O945" s="169"/>
      <c r="P945" s="170" t="str">
        <f t="shared" si="161"/>
        <v/>
      </c>
      <c r="Q945" s="140">
        <v>691</v>
      </c>
      <c r="R945" s="159"/>
    </row>
    <row r="946" spans="1:18" ht="17.25" hidden="1" x14ac:dyDescent="0.15">
      <c r="A946" s="139">
        <f t="shared" si="153"/>
        <v>735</v>
      </c>
      <c r="B946" s="171">
        <f t="shared" si="164"/>
        <v>62443</v>
      </c>
      <c r="C946" s="172" t="str">
        <f t="shared" si="165"/>
        <v>F3EB</v>
      </c>
      <c r="D946" s="173" t="str">
        <f t="shared" si="162"/>
        <v>866D</v>
      </c>
      <c r="E946" s="174">
        <f t="shared" si="154"/>
        <v>34413</v>
      </c>
      <c r="F946" s="175" t="str">
        <f t="shared" si="155"/>
        <v></v>
      </c>
      <c r="G946" s="174">
        <f t="shared" si="156"/>
        <v>34413</v>
      </c>
      <c r="H946" s="176" t="str">
        <f t="shared" si="157"/>
        <v>866D</v>
      </c>
      <c r="I946" s="177" t="str">
        <f t="shared" si="163"/>
        <v>F3EB</v>
      </c>
      <c r="J946" s="178">
        <f t="shared" si="158"/>
        <v>62443</v>
      </c>
      <c r="K946" s="166" t="str">
        <f t="shared" ca="1" si="159"/>
        <v/>
      </c>
      <c r="L946" s="165" t="str">
        <f t="shared" ca="1" si="160"/>
        <v/>
      </c>
      <c r="M946" s="202"/>
      <c r="N946" s="179"/>
      <c r="O946" s="169"/>
      <c r="P946" s="170" t="str">
        <f t="shared" si="161"/>
        <v/>
      </c>
      <c r="Q946" s="140">
        <v>691</v>
      </c>
      <c r="R946" s="159"/>
    </row>
    <row r="947" spans="1:18" ht="17.25" hidden="1" x14ac:dyDescent="0.15">
      <c r="A947" s="139">
        <f t="shared" si="153"/>
        <v>736</v>
      </c>
      <c r="B947" s="171">
        <f t="shared" si="164"/>
        <v>62444</v>
      </c>
      <c r="C947" s="172" t="str">
        <f t="shared" si="165"/>
        <v>F3EC</v>
      </c>
      <c r="D947" s="173" t="str">
        <f t="shared" si="162"/>
        <v>866E</v>
      </c>
      <c r="E947" s="174">
        <f t="shared" si="154"/>
        <v>34414</v>
      </c>
      <c r="F947" s="175" t="str">
        <f t="shared" si="155"/>
        <v></v>
      </c>
      <c r="G947" s="174">
        <f t="shared" si="156"/>
        <v>34414</v>
      </c>
      <c r="H947" s="176" t="str">
        <f t="shared" si="157"/>
        <v>866E</v>
      </c>
      <c r="I947" s="177" t="str">
        <f t="shared" si="163"/>
        <v>F3EC</v>
      </c>
      <c r="J947" s="178">
        <f t="shared" si="158"/>
        <v>62444</v>
      </c>
      <c r="K947" s="166" t="str">
        <f t="shared" ca="1" si="159"/>
        <v/>
      </c>
      <c r="L947" s="165" t="str">
        <f t="shared" ca="1" si="160"/>
        <v/>
      </c>
      <c r="M947" s="202"/>
      <c r="N947" s="179"/>
      <c r="O947" s="169"/>
      <c r="P947" s="170" t="str">
        <f t="shared" si="161"/>
        <v/>
      </c>
      <c r="Q947" s="140">
        <v>691</v>
      </c>
      <c r="R947" s="159"/>
    </row>
    <row r="948" spans="1:18" ht="17.25" hidden="1" x14ac:dyDescent="0.15">
      <c r="A948" s="139">
        <f t="shared" si="153"/>
        <v>737</v>
      </c>
      <c r="B948" s="171">
        <f t="shared" si="164"/>
        <v>62445</v>
      </c>
      <c r="C948" s="172" t="str">
        <f t="shared" si="165"/>
        <v>F3ED</v>
      </c>
      <c r="D948" s="173" t="str">
        <f t="shared" si="162"/>
        <v>866F</v>
      </c>
      <c r="E948" s="174">
        <f t="shared" si="154"/>
        <v>34415</v>
      </c>
      <c r="F948" s="175" t="str">
        <f t="shared" si="155"/>
        <v></v>
      </c>
      <c r="G948" s="174">
        <f t="shared" si="156"/>
        <v>34415</v>
      </c>
      <c r="H948" s="176" t="str">
        <f t="shared" si="157"/>
        <v>866F</v>
      </c>
      <c r="I948" s="177" t="str">
        <f t="shared" si="163"/>
        <v>F3ED</v>
      </c>
      <c r="J948" s="178">
        <f t="shared" si="158"/>
        <v>62445</v>
      </c>
      <c r="K948" s="166" t="str">
        <f t="shared" ca="1" si="159"/>
        <v/>
      </c>
      <c r="L948" s="165" t="str">
        <f t="shared" ca="1" si="160"/>
        <v/>
      </c>
      <c r="M948" s="202"/>
      <c r="N948" s="179"/>
      <c r="O948" s="169"/>
      <c r="P948" s="170" t="str">
        <f t="shared" si="161"/>
        <v/>
      </c>
      <c r="Q948" s="140">
        <v>691</v>
      </c>
      <c r="R948" s="159"/>
    </row>
    <row r="949" spans="1:18" ht="17.25" hidden="1" x14ac:dyDescent="0.15">
      <c r="A949" s="139">
        <f t="shared" si="153"/>
        <v>738</v>
      </c>
      <c r="B949" s="171">
        <f t="shared" si="164"/>
        <v>62446</v>
      </c>
      <c r="C949" s="172" t="str">
        <f t="shared" si="165"/>
        <v>F3EE</v>
      </c>
      <c r="D949" s="173" t="str">
        <f t="shared" si="162"/>
        <v>8670</v>
      </c>
      <c r="E949" s="174">
        <f t="shared" si="154"/>
        <v>34416</v>
      </c>
      <c r="F949" s="175" t="str">
        <f t="shared" si="155"/>
        <v></v>
      </c>
      <c r="G949" s="174">
        <f t="shared" si="156"/>
        <v>34416</v>
      </c>
      <c r="H949" s="176" t="str">
        <f t="shared" si="157"/>
        <v>8670</v>
      </c>
      <c r="I949" s="177" t="str">
        <f t="shared" si="163"/>
        <v>F3EE</v>
      </c>
      <c r="J949" s="178">
        <f t="shared" si="158"/>
        <v>62446</v>
      </c>
      <c r="K949" s="166" t="str">
        <f t="shared" ca="1" si="159"/>
        <v/>
      </c>
      <c r="L949" s="165" t="str">
        <f t="shared" ca="1" si="160"/>
        <v/>
      </c>
      <c r="M949" s="202"/>
      <c r="N949" s="179"/>
      <c r="O949" s="169"/>
      <c r="P949" s="170" t="str">
        <f t="shared" si="161"/>
        <v/>
      </c>
      <c r="Q949" s="140">
        <v>691</v>
      </c>
      <c r="R949" s="159"/>
    </row>
    <row r="950" spans="1:18" ht="17.25" hidden="1" x14ac:dyDescent="0.15">
      <c r="A950" s="139">
        <f t="shared" si="153"/>
        <v>739</v>
      </c>
      <c r="B950" s="171">
        <f t="shared" si="164"/>
        <v>62447</v>
      </c>
      <c r="C950" s="172" t="str">
        <f t="shared" si="165"/>
        <v>F3EF</v>
      </c>
      <c r="D950" s="173" t="str">
        <f t="shared" si="162"/>
        <v>8671</v>
      </c>
      <c r="E950" s="174">
        <f t="shared" si="154"/>
        <v>34417</v>
      </c>
      <c r="F950" s="175" t="str">
        <f t="shared" si="155"/>
        <v></v>
      </c>
      <c r="G950" s="174">
        <f t="shared" si="156"/>
        <v>34417</v>
      </c>
      <c r="H950" s="176" t="str">
        <f t="shared" si="157"/>
        <v>8671</v>
      </c>
      <c r="I950" s="177" t="str">
        <f t="shared" si="163"/>
        <v>F3EF</v>
      </c>
      <c r="J950" s="178">
        <f t="shared" si="158"/>
        <v>62447</v>
      </c>
      <c r="K950" s="166" t="str">
        <f t="shared" ca="1" si="159"/>
        <v/>
      </c>
      <c r="L950" s="165" t="str">
        <f t="shared" ca="1" si="160"/>
        <v/>
      </c>
      <c r="M950" s="202"/>
      <c r="N950" s="179"/>
      <c r="O950" s="169"/>
      <c r="P950" s="170" t="str">
        <f t="shared" si="161"/>
        <v/>
      </c>
      <c r="Q950" s="140">
        <v>691</v>
      </c>
    </row>
    <row r="951" spans="1:18" ht="17.25" hidden="1" x14ac:dyDescent="0.15">
      <c r="A951" s="139">
        <f t="shared" si="153"/>
        <v>740</v>
      </c>
      <c r="B951" s="171">
        <f t="shared" si="164"/>
        <v>62448</v>
      </c>
      <c r="C951" s="172" t="str">
        <f t="shared" si="165"/>
        <v>F3F0</v>
      </c>
      <c r="D951" s="173" t="str">
        <f t="shared" si="162"/>
        <v>8672</v>
      </c>
      <c r="E951" s="174">
        <f t="shared" si="154"/>
        <v>34418</v>
      </c>
      <c r="F951" s="175" t="str">
        <f t="shared" si="155"/>
        <v></v>
      </c>
      <c r="G951" s="174">
        <f t="shared" si="156"/>
        <v>34418</v>
      </c>
      <c r="H951" s="176" t="str">
        <f t="shared" si="157"/>
        <v>8672</v>
      </c>
      <c r="I951" s="177" t="str">
        <f t="shared" si="163"/>
        <v>F3F0</v>
      </c>
      <c r="J951" s="178">
        <f t="shared" si="158"/>
        <v>62448</v>
      </c>
      <c r="K951" s="166" t="str">
        <f t="shared" ca="1" si="159"/>
        <v/>
      </c>
      <c r="L951" s="165" t="str">
        <f t="shared" ca="1" si="160"/>
        <v/>
      </c>
      <c r="M951" s="202"/>
      <c r="N951" s="179"/>
      <c r="O951" s="169"/>
      <c r="P951" s="170" t="str">
        <f t="shared" si="161"/>
        <v/>
      </c>
      <c r="Q951" s="140">
        <v>691</v>
      </c>
    </row>
    <row r="952" spans="1:18" ht="17.25" hidden="1" x14ac:dyDescent="0.15">
      <c r="A952" s="139">
        <f t="shared" si="153"/>
        <v>741</v>
      </c>
      <c r="B952" s="171">
        <f t="shared" si="164"/>
        <v>62449</v>
      </c>
      <c r="C952" s="172" t="str">
        <f t="shared" si="165"/>
        <v>F3F1</v>
      </c>
      <c r="D952" s="173" t="str">
        <f t="shared" si="162"/>
        <v>8673</v>
      </c>
      <c r="E952" s="174">
        <f t="shared" si="154"/>
        <v>34419</v>
      </c>
      <c r="F952" s="175" t="str">
        <f t="shared" si="155"/>
        <v></v>
      </c>
      <c r="G952" s="174">
        <f t="shared" si="156"/>
        <v>34419</v>
      </c>
      <c r="H952" s="176" t="str">
        <f t="shared" si="157"/>
        <v>8673</v>
      </c>
      <c r="I952" s="177" t="str">
        <f t="shared" si="163"/>
        <v>F3F1</v>
      </c>
      <c r="J952" s="178">
        <f t="shared" si="158"/>
        <v>62449</v>
      </c>
      <c r="K952" s="166" t="str">
        <f t="shared" ca="1" si="159"/>
        <v/>
      </c>
      <c r="L952" s="165" t="str">
        <f t="shared" ca="1" si="160"/>
        <v/>
      </c>
      <c r="M952" s="202"/>
      <c r="N952" s="179"/>
      <c r="O952" s="169"/>
      <c r="P952" s="170" t="str">
        <f t="shared" si="161"/>
        <v/>
      </c>
      <c r="Q952" s="140">
        <v>691</v>
      </c>
    </row>
    <row r="953" spans="1:18" ht="17.25" hidden="1" x14ac:dyDescent="0.15">
      <c r="A953" s="139">
        <f t="shared" si="153"/>
        <v>742</v>
      </c>
      <c r="B953" s="171">
        <f t="shared" si="164"/>
        <v>62450</v>
      </c>
      <c r="C953" s="172" t="str">
        <f t="shared" si="165"/>
        <v>F3F2</v>
      </c>
      <c r="D953" s="173" t="str">
        <f t="shared" si="162"/>
        <v>8674</v>
      </c>
      <c r="E953" s="174">
        <f t="shared" si="154"/>
        <v>34420</v>
      </c>
      <c r="F953" s="175" t="str">
        <f t="shared" si="155"/>
        <v></v>
      </c>
      <c r="G953" s="174">
        <f t="shared" si="156"/>
        <v>34420</v>
      </c>
      <c r="H953" s="176" t="str">
        <f t="shared" si="157"/>
        <v>8674</v>
      </c>
      <c r="I953" s="177" t="str">
        <f t="shared" si="163"/>
        <v>F3F2</v>
      </c>
      <c r="J953" s="178">
        <f t="shared" si="158"/>
        <v>62450</v>
      </c>
      <c r="K953" s="166" t="str">
        <f t="shared" ca="1" si="159"/>
        <v/>
      </c>
      <c r="L953" s="165" t="str">
        <f t="shared" ca="1" si="160"/>
        <v/>
      </c>
      <c r="M953" s="202"/>
      <c r="N953" s="179"/>
      <c r="O953" s="169"/>
      <c r="P953" s="170" t="str">
        <f t="shared" si="161"/>
        <v/>
      </c>
      <c r="Q953" s="140">
        <v>691</v>
      </c>
    </row>
    <row r="954" spans="1:18" ht="17.25" hidden="1" x14ac:dyDescent="0.15">
      <c r="A954" s="139">
        <f t="shared" si="153"/>
        <v>743</v>
      </c>
      <c r="B954" s="171">
        <f t="shared" si="164"/>
        <v>62451</v>
      </c>
      <c r="C954" s="172" t="str">
        <f t="shared" si="165"/>
        <v>F3F3</v>
      </c>
      <c r="D954" s="173" t="str">
        <f t="shared" si="162"/>
        <v>8675</v>
      </c>
      <c r="E954" s="174">
        <f t="shared" si="154"/>
        <v>34421</v>
      </c>
      <c r="F954" s="175" t="str">
        <f t="shared" si="155"/>
        <v></v>
      </c>
      <c r="G954" s="174">
        <f t="shared" si="156"/>
        <v>34421</v>
      </c>
      <c r="H954" s="176" t="str">
        <f t="shared" si="157"/>
        <v>8675</v>
      </c>
      <c r="I954" s="177" t="str">
        <f t="shared" si="163"/>
        <v>F3F3</v>
      </c>
      <c r="J954" s="178">
        <f t="shared" si="158"/>
        <v>62451</v>
      </c>
      <c r="K954" s="166" t="str">
        <f t="shared" ca="1" si="159"/>
        <v/>
      </c>
      <c r="L954" s="165" t="str">
        <f t="shared" ca="1" si="160"/>
        <v/>
      </c>
      <c r="M954" s="202"/>
      <c r="N954" s="179"/>
      <c r="O954" s="169"/>
      <c r="P954" s="170" t="str">
        <f t="shared" si="161"/>
        <v/>
      </c>
      <c r="Q954" s="140">
        <v>691</v>
      </c>
    </row>
    <row r="955" spans="1:18" ht="17.25" hidden="1" x14ac:dyDescent="0.15">
      <c r="A955" s="139">
        <f t="shared" si="153"/>
        <v>744</v>
      </c>
      <c r="B955" s="171">
        <f t="shared" si="164"/>
        <v>62452</v>
      </c>
      <c r="C955" s="172" t="str">
        <f t="shared" si="165"/>
        <v>F3F4</v>
      </c>
      <c r="D955" s="173" t="str">
        <f t="shared" si="162"/>
        <v>8676</v>
      </c>
      <c r="E955" s="174">
        <f t="shared" si="154"/>
        <v>34422</v>
      </c>
      <c r="F955" s="175" t="str">
        <f t="shared" si="155"/>
        <v></v>
      </c>
      <c r="G955" s="174">
        <f t="shared" si="156"/>
        <v>34422</v>
      </c>
      <c r="H955" s="176" t="str">
        <f t="shared" si="157"/>
        <v>8676</v>
      </c>
      <c r="I955" s="177" t="str">
        <f t="shared" si="163"/>
        <v>F3F4</v>
      </c>
      <c r="J955" s="178">
        <f t="shared" si="158"/>
        <v>62452</v>
      </c>
      <c r="K955" s="166" t="str">
        <f t="shared" ca="1" si="159"/>
        <v/>
      </c>
      <c r="L955" s="165" t="str">
        <f t="shared" ca="1" si="160"/>
        <v/>
      </c>
      <c r="M955" s="202"/>
      <c r="N955" s="179"/>
      <c r="O955" s="169"/>
      <c r="P955" s="170" t="str">
        <f t="shared" si="161"/>
        <v/>
      </c>
      <c r="Q955" s="140">
        <v>691</v>
      </c>
    </row>
    <row r="956" spans="1:18" ht="17.25" hidden="1" x14ac:dyDescent="0.15">
      <c r="A956" s="139">
        <f t="shared" si="153"/>
        <v>745</v>
      </c>
      <c r="B956" s="171">
        <f t="shared" si="164"/>
        <v>62453</v>
      </c>
      <c r="C956" s="172" t="str">
        <f t="shared" si="165"/>
        <v>F3F5</v>
      </c>
      <c r="D956" s="173" t="str">
        <f t="shared" si="162"/>
        <v>8677</v>
      </c>
      <c r="E956" s="174">
        <f t="shared" si="154"/>
        <v>34423</v>
      </c>
      <c r="F956" s="175" t="str">
        <f t="shared" si="155"/>
        <v></v>
      </c>
      <c r="G956" s="174">
        <f t="shared" si="156"/>
        <v>34423</v>
      </c>
      <c r="H956" s="176" t="str">
        <f t="shared" si="157"/>
        <v>8677</v>
      </c>
      <c r="I956" s="177" t="str">
        <f t="shared" si="163"/>
        <v>F3F5</v>
      </c>
      <c r="J956" s="178">
        <f t="shared" si="158"/>
        <v>62453</v>
      </c>
      <c r="K956" s="166" t="str">
        <f t="shared" ca="1" si="159"/>
        <v/>
      </c>
      <c r="L956" s="165" t="str">
        <f t="shared" ca="1" si="160"/>
        <v/>
      </c>
      <c r="M956" s="202"/>
      <c r="N956" s="179"/>
      <c r="O956" s="169"/>
      <c r="P956" s="170" t="str">
        <f t="shared" si="161"/>
        <v/>
      </c>
      <c r="Q956" s="140">
        <v>691</v>
      </c>
    </row>
    <row r="957" spans="1:18" ht="17.25" hidden="1" x14ac:dyDescent="0.15">
      <c r="A957" s="139">
        <f t="shared" si="153"/>
        <v>746</v>
      </c>
      <c r="B957" s="171">
        <f t="shared" si="164"/>
        <v>62454</v>
      </c>
      <c r="C957" s="172" t="str">
        <f t="shared" si="165"/>
        <v>F3F6</v>
      </c>
      <c r="D957" s="173" t="str">
        <f t="shared" si="162"/>
        <v>8678</v>
      </c>
      <c r="E957" s="174">
        <f t="shared" si="154"/>
        <v>34424</v>
      </c>
      <c r="F957" s="175" t="str">
        <f t="shared" si="155"/>
        <v></v>
      </c>
      <c r="G957" s="174">
        <f t="shared" si="156"/>
        <v>34424</v>
      </c>
      <c r="H957" s="176" t="str">
        <f t="shared" si="157"/>
        <v>8678</v>
      </c>
      <c r="I957" s="177" t="str">
        <f t="shared" si="163"/>
        <v>F3F6</v>
      </c>
      <c r="J957" s="178">
        <f t="shared" si="158"/>
        <v>62454</v>
      </c>
      <c r="K957" s="166" t="str">
        <f t="shared" ca="1" si="159"/>
        <v/>
      </c>
      <c r="L957" s="165" t="str">
        <f t="shared" ca="1" si="160"/>
        <v/>
      </c>
      <c r="M957" s="202"/>
      <c r="N957" s="179"/>
      <c r="O957" s="169"/>
      <c r="P957" s="170" t="str">
        <f t="shared" si="161"/>
        <v/>
      </c>
      <c r="Q957" s="140">
        <v>691</v>
      </c>
    </row>
    <row r="958" spans="1:18" ht="17.25" hidden="1" x14ac:dyDescent="0.15">
      <c r="A958" s="139">
        <f t="shared" si="153"/>
        <v>747</v>
      </c>
      <c r="B958" s="171">
        <f t="shared" si="164"/>
        <v>62455</v>
      </c>
      <c r="C958" s="172" t="str">
        <f t="shared" si="165"/>
        <v>F3F7</v>
      </c>
      <c r="D958" s="173" t="str">
        <f t="shared" si="162"/>
        <v>8679</v>
      </c>
      <c r="E958" s="174">
        <f t="shared" si="154"/>
        <v>34425</v>
      </c>
      <c r="F958" s="175" t="str">
        <f t="shared" si="155"/>
        <v></v>
      </c>
      <c r="G958" s="174">
        <f t="shared" si="156"/>
        <v>34425</v>
      </c>
      <c r="H958" s="176" t="str">
        <f t="shared" si="157"/>
        <v>8679</v>
      </c>
      <c r="I958" s="177" t="str">
        <f t="shared" si="163"/>
        <v>F3F7</v>
      </c>
      <c r="J958" s="178">
        <f t="shared" si="158"/>
        <v>62455</v>
      </c>
      <c r="K958" s="166" t="str">
        <f t="shared" ca="1" si="159"/>
        <v/>
      </c>
      <c r="L958" s="165" t="str">
        <f t="shared" ca="1" si="160"/>
        <v/>
      </c>
      <c r="M958" s="202"/>
      <c r="N958" s="179"/>
      <c r="O958" s="169"/>
      <c r="P958" s="170" t="str">
        <f t="shared" si="161"/>
        <v/>
      </c>
      <c r="Q958" s="140">
        <v>691</v>
      </c>
    </row>
    <row r="959" spans="1:18" ht="17.25" hidden="1" x14ac:dyDescent="0.15">
      <c r="A959" s="139">
        <f t="shared" si="153"/>
        <v>748</v>
      </c>
      <c r="B959" s="171">
        <f t="shared" si="164"/>
        <v>62456</v>
      </c>
      <c r="C959" s="172" t="str">
        <f t="shared" si="165"/>
        <v>F3F8</v>
      </c>
      <c r="D959" s="173" t="str">
        <f t="shared" si="162"/>
        <v>867A</v>
      </c>
      <c r="E959" s="174">
        <f t="shared" si="154"/>
        <v>34426</v>
      </c>
      <c r="F959" s="175" t="str">
        <f t="shared" si="155"/>
        <v></v>
      </c>
      <c r="G959" s="174">
        <f t="shared" si="156"/>
        <v>34426</v>
      </c>
      <c r="H959" s="176" t="str">
        <f t="shared" si="157"/>
        <v>867A</v>
      </c>
      <c r="I959" s="177" t="str">
        <f t="shared" si="163"/>
        <v>F3F8</v>
      </c>
      <c r="J959" s="178">
        <f t="shared" si="158"/>
        <v>62456</v>
      </c>
      <c r="K959" s="166" t="str">
        <f t="shared" ca="1" si="159"/>
        <v/>
      </c>
      <c r="L959" s="165" t="str">
        <f t="shared" ca="1" si="160"/>
        <v/>
      </c>
      <c r="M959" s="202"/>
      <c r="N959" s="179"/>
      <c r="O959" s="169"/>
      <c r="P959" s="170" t="str">
        <f t="shared" si="161"/>
        <v/>
      </c>
      <c r="Q959" s="140">
        <v>691</v>
      </c>
    </row>
    <row r="960" spans="1:18" ht="17.25" hidden="1" x14ac:dyDescent="0.15">
      <c r="A960" s="139">
        <f t="shared" si="153"/>
        <v>749</v>
      </c>
      <c r="B960" s="171">
        <f t="shared" si="164"/>
        <v>62457</v>
      </c>
      <c r="C960" s="172" t="str">
        <f t="shared" si="165"/>
        <v>F3F9</v>
      </c>
      <c r="D960" s="173" t="str">
        <f t="shared" si="162"/>
        <v>867B</v>
      </c>
      <c r="E960" s="174">
        <f t="shared" si="154"/>
        <v>34427</v>
      </c>
      <c r="F960" s="175" t="str">
        <f t="shared" si="155"/>
        <v></v>
      </c>
      <c r="G960" s="174">
        <f t="shared" si="156"/>
        <v>34427</v>
      </c>
      <c r="H960" s="176" t="str">
        <f t="shared" si="157"/>
        <v>867B</v>
      </c>
      <c r="I960" s="177" t="str">
        <f t="shared" si="163"/>
        <v>F3F9</v>
      </c>
      <c r="J960" s="178">
        <f t="shared" si="158"/>
        <v>62457</v>
      </c>
      <c r="K960" s="166" t="str">
        <f t="shared" ca="1" si="159"/>
        <v/>
      </c>
      <c r="L960" s="165" t="str">
        <f t="shared" ca="1" si="160"/>
        <v/>
      </c>
      <c r="M960" s="202"/>
      <c r="N960" s="179"/>
      <c r="O960" s="169"/>
      <c r="P960" s="170" t="str">
        <f t="shared" si="161"/>
        <v/>
      </c>
      <c r="Q960" s="140">
        <v>691</v>
      </c>
    </row>
    <row r="961" spans="1:17" ht="17.25" hidden="1" x14ac:dyDescent="0.15">
      <c r="A961" s="139">
        <f t="shared" si="153"/>
        <v>750</v>
      </c>
      <c r="B961" s="171">
        <f t="shared" si="164"/>
        <v>62458</v>
      </c>
      <c r="C961" s="172" t="str">
        <f t="shared" si="165"/>
        <v>F3FA</v>
      </c>
      <c r="D961" s="173" t="str">
        <f t="shared" si="162"/>
        <v>867C</v>
      </c>
      <c r="E961" s="174">
        <f t="shared" si="154"/>
        <v>34428</v>
      </c>
      <c r="F961" s="175" t="str">
        <f t="shared" si="155"/>
        <v></v>
      </c>
      <c r="G961" s="174">
        <f t="shared" si="156"/>
        <v>34428</v>
      </c>
      <c r="H961" s="176" t="str">
        <f t="shared" si="157"/>
        <v>867C</v>
      </c>
      <c r="I961" s="177" t="str">
        <f t="shared" si="163"/>
        <v>F3FA</v>
      </c>
      <c r="J961" s="178">
        <f t="shared" si="158"/>
        <v>62458</v>
      </c>
      <c r="K961" s="166" t="str">
        <f t="shared" ca="1" si="159"/>
        <v/>
      </c>
      <c r="L961" s="165" t="str">
        <f t="shared" ca="1" si="160"/>
        <v/>
      </c>
      <c r="M961" s="202"/>
      <c r="N961" s="179"/>
      <c r="O961" s="169"/>
      <c r="P961" s="170" t="str">
        <f t="shared" si="161"/>
        <v/>
      </c>
      <c r="Q961" s="140">
        <v>691</v>
      </c>
    </row>
    <row r="962" spans="1:17" ht="17.25" hidden="1" x14ac:dyDescent="0.15">
      <c r="A962" s="139">
        <f t="shared" si="153"/>
        <v>751</v>
      </c>
      <c r="B962" s="171">
        <f t="shared" si="164"/>
        <v>62459</v>
      </c>
      <c r="C962" s="172" t="str">
        <f t="shared" si="165"/>
        <v>F3FB</v>
      </c>
      <c r="D962" s="173" t="str">
        <f t="shared" si="162"/>
        <v>867D</v>
      </c>
      <c r="E962" s="174">
        <f t="shared" si="154"/>
        <v>34429</v>
      </c>
      <c r="F962" s="175" t="str">
        <f t="shared" si="155"/>
        <v></v>
      </c>
      <c r="G962" s="174">
        <f t="shared" si="156"/>
        <v>34429</v>
      </c>
      <c r="H962" s="176" t="str">
        <f t="shared" si="157"/>
        <v>867D</v>
      </c>
      <c r="I962" s="177" t="str">
        <f t="shared" si="163"/>
        <v>F3FB</v>
      </c>
      <c r="J962" s="178">
        <f t="shared" si="158"/>
        <v>62459</v>
      </c>
      <c r="K962" s="166" t="str">
        <f t="shared" ca="1" si="159"/>
        <v/>
      </c>
      <c r="L962" s="165" t="str">
        <f t="shared" ca="1" si="160"/>
        <v/>
      </c>
      <c r="M962" s="202"/>
      <c r="N962" s="179"/>
      <c r="O962" s="169"/>
      <c r="P962" s="170" t="str">
        <f t="shared" si="161"/>
        <v/>
      </c>
      <c r="Q962" s="140">
        <v>691</v>
      </c>
    </row>
    <row r="963" spans="1:17" ht="17.25" hidden="1" x14ac:dyDescent="0.15">
      <c r="A963" s="139">
        <f t="shared" si="153"/>
        <v>752</v>
      </c>
      <c r="B963" s="171">
        <f t="shared" si="164"/>
        <v>62460</v>
      </c>
      <c r="C963" s="172" t="str">
        <f t="shared" si="165"/>
        <v>F3FC</v>
      </c>
      <c r="D963" s="173" t="str">
        <f t="shared" si="162"/>
        <v>867E</v>
      </c>
      <c r="E963" s="174">
        <f t="shared" si="154"/>
        <v>34430</v>
      </c>
      <c r="F963" s="175" t="str">
        <f t="shared" si="155"/>
        <v></v>
      </c>
      <c r="G963" s="174">
        <f t="shared" si="156"/>
        <v>34430</v>
      </c>
      <c r="H963" s="176" t="str">
        <f t="shared" si="157"/>
        <v>867E</v>
      </c>
      <c r="I963" s="177" t="str">
        <f t="shared" si="163"/>
        <v>F3FC</v>
      </c>
      <c r="J963" s="178">
        <f t="shared" si="158"/>
        <v>62460</v>
      </c>
      <c r="K963" s="166" t="str">
        <f t="shared" ca="1" si="159"/>
        <v/>
      </c>
      <c r="L963" s="165" t="str">
        <f t="shared" ca="1" si="160"/>
        <v/>
      </c>
      <c r="M963" s="202"/>
      <c r="N963" s="179"/>
      <c r="O963" s="169"/>
      <c r="P963" s="170" t="str">
        <f t="shared" si="161"/>
        <v/>
      </c>
      <c r="Q963" s="140">
        <v>691</v>
      </c>
    </row>
    <row r="964" spans="1:17" s="188" customFormat="1" ht="17.25" hidden="1" x14ac:dyDescent="0.15">
      <c r="A964" s="139">
        <f t="shared" si="153"/>
        <v>752</v>
      </c>
      <c r="B964" s="171">
        <f t="shared" si="164"/>
        <v>62461</v>
      </c>
      <c r="C964" s="180" t="str">
        <f t="shared" si="165"/>
        <v>F3FD</v>
      </c>
      <c r="D964" s="181"/>
      <c r="E964" s="182"/>
      <c r="F964" s="183" t="s">
        <v>81</v>
      </c>
      <c r="G964" s="174"/>
      <c r="H964" s="176"/>
      <c r="I964" s="177"/>
      <c r="J964" s="178"/>
      <c r="K964" s="177"/>
      <c r="L964" s="174"/>
      <c r="M964" s="184"/>
      <c r="N964" s="185"/>
      <c r="O964" s="186"/>
      <c r="P964" s="187"/>
    </row>
    <row r="965" spans="1:17" s="188" customFormat="1" ht="17.25" hidden="1" x14ac:dyDescent="0.15">
      <c r="A965" s="139">
        <f t="shared" si="153"/>
        <v>752</v>
      </c>
      <c r="B965" s="171">
        <f t="shared" si="164"/>
        <v>62462</v>
      </c>
      <c r="C965" s="180" t="str">
        <f t="shared" si="165"/>
        <v>F3FE</v>
      </c>
      <c r="D965" s="181"/>
      <c r="E965" s="182"/>
      <c r="F965" s="183" t="s">
        <v>81</v>
      </c>
      <c r="G965" s="174"/>
      <c r="H965" s="176"/>
      <c r="I965" s="177"/>
      <c r="J965" s="178"/>
      <c r="K965" s="177"/>
      <c r="L965" s="174"/>
      <c r="M965" s="184"/>
      <c r="N965" s="185"/>
      <c r="O965" s="186"/>
      <c r="P965" s="187"/>
    </row>
    <row r="966" spans="1:17" s="188" customFormat="1" ht="17.25" hidden="1" x14ac:dyDescent="0.15">
      <c r="A966" s="139">
        <f t="shared" si="153"/>
        <v>752</v>
      </c>
      <c r="B966" s="171">
        <f t="shared" si="164"/>
        <v>62463</v>
      </c>
      <c r="C966" s="180" t="str">
        <f t="shared" si="165"/>
        <v>F3FF</v>
      </c>
      <c r="D966" s="181"/>
      <c r="E966" s="182"/>
      <c r="F966" s="183" t="s">
        <v>81</v>
      </c>
      <c r="G966" s="174"/>
      <c r="H966" s="176"/>
      <c r="I966" s="177"/>
      <c r="J966" s="178"/>
      <c r="K966" s="177"/>
      <c r="L966" s="174"/>
      <c r="M966" s="184"/>
      <c r="N966" s="185"/>
      <c r="O966" s="186"/>
      <c r="P966" s="187"/>
    </row>
    <row r="967" spans="1:17" s="188" customFormat="1" ht="17.25" hidden="1" x14ac:dyDescent="0.15">
      <c r="A967" s="139">
        <f t="shared" ref="A967:A1030" si="166">IF(D967="",A966,A966+1)</f>
        <v>752</v>
      </c>
      <c r="B967" s="171">
        <f t="shared" si="164"/>
        <v>62464</v>
      </c>
      <c r="C967" s="180" t="str">
        <f t="shared" si="165"/>
        <v>F400</v>
      </c>
      <c r="D967" s="181"/>
      <c r="E967" s="182"/>
      <c r="F967" s="183" t="s">
        <v>81</v>
      </c>
      <c r="G967" s="174"/>
      <c r="H967" s="176"/>
      <c r="I967" s="177"/>
      <c r="J967" s="178"/>
      <c r="K967" s="177"/>
      <c r="L967" s="174"/>
      <c r="M967" s="184"/>
      <c r="N967" s="185"/>
      <c r="O967" s="186"/>
      <c r="P967" s="187"/>
    </row>
    <row r="968" spans="1:17" s="188" customFormat="1" ht="17.25" hidden="1" x14ac:dyDescent="0.15">
      <c r="A968" s="139">
        <f t="shared" si="166"/>
        <v>752</v>
      </c>
      <c r="B968" s="171">
        <f t="shared" si="164"/>
        <v>62465</v>
      </c>
      <c r="C968" s="180" t="str">
        <f t="shared" si="165"/>
        <v>F401</v>
      </c>
      <c r="D968" s="181"/>
      <c r="E968" s="182"/>
      <c r="F968" s="183" t="s">
        <v>81</v>
      </c>
      <c r="G968" s="174"/>
      <c r="H968" s="176"/>
      <c r="I968" s="177"/>
      <c r="J968" s="178"/>
      <c r="K968" s="177"/>
      <c r="L968" s="174"/>
      <c r="M968" s="184"/>
      <c r="N968" s="185"/>
      <c r="O968" s="186"/>
      <c r="P968" s="187"/>
    </row>
    <row r="969" spans="1:17" s="188" customFormat="1" ht="17.25" hidden="1" x14ac:dyDescent="0.15">
      <c r="A969" s="139">
        <f t="shared" si="166"/>
        <v>752</v>
      </c>
      <c r="B969" s="171">
        <f t="shared" ref="B969:B1032" si="167">B968+1</f>
        <v>62466</v>
      </c>
      <c r="C969" s="180" t="str">
        <f t="shared" ref="C969:C1032" si="168">DEC2HEX(B969)</f>
        <v>F402</v>
      </c>
      <c r="D969" s="181"/>
      <c r="E969" s="182"/>
      <c r="F969" s="183" t="s">
        <v>81</v>
      </c>
      <c r="G969" s="174"/>
      <c r="H969" s="176"/>
      <c r="I969" s="177"/>
      <c r="J969" s="178"/>
      <c r="K969" s="177"/>
      <c r="L969" s="174"/>
      <c r="M969" s="184"/>
      <c r="N969" s="185"/>
      <c r="O969" s="186"/>
      <c r="P969" s="187"/>
    </row>
    <row r="970" spans="1:17" s="188" customFormat="1" ht="17.25" hidden="1" x14ac:dyDescent="0.15">
      <c r="A970" s="139">
        <f t="shared" si="166"/>
        <v>752</v>
      </c>
      <c r="B970" s="171">
        <f t="shared" si="167"/>
        <v>62467</v>
      </c>
      <c r="C970" s="180" t="str">
        <f t="shared" si="168"/>
        <v>F403</v>
      </c>
      <c r="D970" s="181"/>
      <c r="E970" s="182"/>
      <c r="F970" s="183" t="s">
        <v>81</v>
      </c>
      <c r="G970" s="174"/>
      <c r="H970" s="176"/>
      <c r="I970" s="177"/>
      <c r="J970" s="178"/>
      <c r="K970" s="177"/>
      <c r="L970" s="174"/>
      <c r="M970" s="184"/>
      <c r="N970" s="185"/>
      <c r="O970" s="186"/>
      <c r="P970" s="187"/>
    </row>
    <row r="971" spans="1:17" s="188" customFormat="1" ht="17.25" hidden="1" x14ac:dyDescent="0.15">
      <c r="A971" s="139">
        <f t="shared" si="166"/>
        <v>752</v>
      </c>
      <c r="B971" s="171">
        <f t="shared" si="167"/>
        <v>62468</v>
      </c>
      <c r="C971" s="180" t="str">
        <f t="shared" si="168"/>
        <v>F404</v>
      </c>
      <c r="D971" s="181"/>
      <c r="E971" s="182"/>
      <c r="F971" s="183" t="s">
        <v>81</v>
      </c>
      <c r="G971" s="174"/>
      <c r="H971" s="176"/>
      <c r="I971" s="177"/>
      <c r="J971" s="178"/>
      <c r="K971" s="177"/>
      <c r="L971" s="174"/>
      <c r="M971" s="184"/>
      <c r="N971" s="185"/>
      <c r="O971" s="186"/>
      <c r="P971" s="187"/>
    </row>
    <row r="972" spans="1:17" s="188" customFormat="1" ht="17.25" hidden="1" x14ac:dyDescent="0.15">
      <c r="A972" s="139">
        <f t="shared" si="166"/>
        <v>752</v>
      </c>
      <c r="B972" s="171">
        <f t="shared" si="167"/>
        <v>62469</v>
      </c>
      <c r="C972" s="180" t="str">
        <f t="shared" si="168"/>
        <v>F405</v>
      </c>
      <c r="D972" s="181"/>
      <c r="E972" s="182"/>
      <c r="F972" s="183" t="s">
        <v>81</v>
      </c>
      <c r="G972" s="174"/>
      <c r="H972" s="176"/>
      <c r="I972" s="177"/>
      <c r="J972" s="178"/>
      <c r="K972" s="177"/>
      <c r="L972" s="174"/>
      <c r="M972" s="184"/>
      <c r="N972" s="185"/>
      <c r="O972" s="186"/>
      <c r="P972" s="187"/>
    </row>
    <row r="973" spans="1:17" s="188" customFormat="1" ht="17.25" hidden="1" x14ac:dyDescent="0.15">
      <c r="A973" s="139">
        <f t="shared" si="166"/>
        <v>752</v>
      </c>
      <c r="B973" s="171">
        <f t="shared" si="167"/>
        <v>62470</v>
      </c>
      <c r="C973" s="180" t="str">
        <f t="shared" si="168"/>
        <v>F406</v>
      </c>
      <c r="D973" s="181"/>
      <c r="E973" s="182"/>
      <c r="F973" s="183" t="s">
        <v>81</v>
      </c>
      <c r="G973" s="174"/>
      <c r="H973" s="176"/>
      <c r="I973" s="177"/>
      <c r="J973" s="178"/>
      <c r="K973" s="177"/>
      <c r="L973" s="174"/>
      <c r="M973" s="184"/>
      <c r="N973" s="185"/>
      <c r="O973" s="186"/>
      <c r="P973" s="187"/>
    </row>
    <row r="974" spans="1:17" s="188" customFormat="1" ht="17.25" hidden="1" x14ac:dyDescent="0.15">
      <c r="A974" s="139">
        <f t="shared" si="166"/>
        <v>752</v>
      </c>
      <c r="B974" s="171">
        <f t="shared" si="167"/>
        <v>62471</v>
      </c>
      <c r="C974" s="180" t="str">
        <f t="shared" si="168"/>
        <v>F407</v>
      </c>
      <c r="D974" s="181"/>
      <c r="E974" s="182"/>
      <c r="F974" s="183" t="s">
        <v>81</v>
      </c>
      <c r="G974" s="174"/>
      <c r="H974" s="176"/>
      <c r="I974" s="177"/>
      <c r="J974" s="178"/>
      <c r="K974" s="177"/>
      <c r="L974" s="174"/>
      <c r="M974" s="184"/>
      <c r="N974" s="185"/>
      <c r="O974" s="186"/>
      <c r="P974" s="187"/>
    </row>
    <row r="975" spans="1:17" s="188" customFormat="1" ht="17.25" hidden="1" x14ac:dyDescent="0.15">
      <c r="A975" s="139">
        <f t="shared" si="166"/>
        <v>752</v>
      </c>
      <c r="B975" s="171">
        <f t="shared" si="167"/>
        <v>62472</v>
      </c>
      <c r="C975" s="180" t="str">
        <f t="shared" si="168"/>
        <v>F408</v>
      </c>
      <c r="D975" s="181"/>
      <c r="E975" s="182"/>
      <c r="F975" s="183" t="s">
        <v>81</v>
      </c>
      <c r="G975" s="174"/>
      <c r="H975" s="176"/>
      <c r="I975" s="177"/>
      <c r="J975" s="178"/>
      <c r="K975" s="177"/>
      <c r="L975" s="174"/>
      <c r="M975" s="184"/>
      <c r="N975" s="185"/>
      <c r="O975" s="186"/>
      <c r="P975" s="187"/>
    </row>
    <row r="976" spans="1:17" s="188" customFormat="1" ht="17.25" hidden="1" x14ac:dyDescent="0.15">
      <c r="A976" s="139">
        <f t="shared" si="166"/>
        <v>752</v>
      </c>
      <c r="B976" s="171">
        <f t="shared" si="167"/>
        <v>62473</v>
      </c>
      <c r="C976" s="180" t="str">
        <f t="shared" si="168"/>
        <v>F409</v>
      </c>
      <c r="D976" s="181"/>
      <c r="E976" s="182"/>
      <c r="F976" s="183" t="s">
        <v>81</v>
      </c>
      <c r="G976" s="174"/>
      <c r="H976" s="176"/>
      <c r="I976" s="177"/>
      <c r="J976" s="178"/>
      <c r="K976" s="177"/>
      <c r="L976" s="174"/>
      <c r="M976" s="184"/>
      <c r="N976" s="185"/>
      <c r="O976" s="186"/>
      <c r="P976" s="187"/>
    </row>
    <row r="977" spans="1:16" s="188" customFormat="1" ht="17.25" hidden="1" x14ac:dyDescent="0.15">
      <c r="A977" s="139">
        <f t="shared" si="166"/>
        <v>752</v>
      </c>
      <c r="B977" s="171">
        <f t="shared" si="167"/>
        <v>62474</v>
      </c>
      <c r="C977" s="180" t="str">
        <f t="shared" si="168"/>
        <v>F40A</v>
      </c>
      <c r="D977" s="181"/>
      <c r="E977" s="182"/>
      <c r="F977" s="183" t="s">
        <v>81</v>
      </c>
      <c r="G977" s="174"/>
      <c r="H977" s="176"/>
      <c r="I977" s="177"/>
      <c r="J977" s="178"/>
      <c r="K977" s="177"/>
      <c r="L977" s="174"/>
      <c r="M977" s="184"/>
      <c r="N977" s="185"/>
      <c r="O977" s="186"/>
      <c r="P977" s="187"/>
    </row>
    <row r="978" spans="1:16" s="188" customFormat="1" ht="17.25" hidden="1" x14ac:dyDescent="0.15">
      <c r="A978" s="139">
        <f t="shared" si="166"/>
        <v>752</v>
      </c>
      <c r="B978" s="171">
        <f t="shared" si="167"/>
        <v>62475</v>
      </c>
      <c r="C978" s="180" t="str">
        <f t="shared" si="168"/>
        <v>F40B</v>
      </c>
      <c r="D978" s="181"/>
      <c r="E978" s="182"/>
      <c r="F978" s="183" t="s">
        <v>81</v>
      </c>
      <c r="G978" s="174"/>
      <c r="H978" s="176"/>
      <c r="I978" s="177"/>
      <c r="J978" s="178"/>
      <c r="K978" s="177"/>
      <c r="L978" s="174"/>
      <c r="M978" s="184"/>
      <c r="N978" s="185"/>
      <c r="O978" s="186"/>
      <c r="P978" s="187"/>
    </row>
    <row r="979" spans="1:16" s="188" customFormat="1" ht="17.25" hidden="1" x14ac:dyDescent="0.15">
      <c r="A979" s="139">
        <f t="shared" si="166"/>
        <v>752</v>
      </c>
      <c r="B979" s="171">
        <f t="shared" si="167"/>
        <v>62476</v>
      </c>
      <c r="C979" s="180" t="str">
        <f t="shared" si="168"/>
        <v>F40C</v>
      </c>
      <c r="D979" s="181"/>
      <c r="E979" s="182"/>
      <c r="F979" s="183" t="s">
        <v>81</v>
      </c>
      <c r="G979" s="174"/>
      <c r="H979" s="176"/>
      <c r="I979" s="177"/>
      <c r="J979" s="178"/>
      <c r="K979" s="177"/>
      <c r="L979" s="174"/>
      <c r="M979" s="184"/>
      <c r="N979" s="185"/>
      <c r="O979" s="186"/>
      <c r="P979" s="187"/>
    </row>
    <row r="980" spans="1:16" s="188" customFormat="1" ht="17.25" hidden="1" x14ac:dyDescent="0.15">
      <c r="A980" s="139">
        <f t="shared" si="166"/>
        <v>752</v>
      </c>
      <c r="B980" s="171">
        <f t="shared" si="167"/>
        <v>62477</v>
      </c>
      <c r="C980" s="180" t="str">
        <f t="shared" si="168"/>
        <v>F40D</v>
      </c>
      <c r="D980" s="181"/>
      <c r="E980" s="182"/>
      <c r="F980" s="183" t="s">
        <v>81</v>
      </c>
      <c r="G980" s="174"/>
      <c r="H980" s="176"/>
      <c r="I980" s="177"/>
      <c r="J980" s="178"/>
      <c r="K980" s="177"/>
      <c r="L980" s="174"/>
      <c r="M980" s="184"/>
      <c r="N980" s="185"/>
      <c r="O980" s="186"/>
      <c r="P980" s="187"/>
    </row>
    <row r="981" spans="1:16" s="188" customFormat="1" ht="17.25" hidden="1" x14ac:dyDescent="0.15">
      <c r="A981" s="139">
        <f t="shared" si="166"/>
        <v>752</v>
      </c>
      <c r="B981" s="171">
        <f t="shared" si="167"/>
        <v>62478</v>
      </c>
      <c r="C981" s="180" t="str">
        <f t="shared" si="168"/>
        <v>F40E</v>
      </c>
      <c r="D981" s="181"/>
      <c r="E981" s="182"/>
      <c r="F981" s="183" t="s">
        <v>81</v>
      </c>
      <c r="G981" s="174"/>
      <c r="H981" s="176"/>
      <c r="I981" s="177"/>
      <c r="J981" s="178"/>
      <c r="K981" s="177"/>
      <c r="L981" s="174"/>
      <c r="M981" s="184"/>
      <c r="N981" s="185"/>
      <c r="O981" s="186"/>
      <c r="P981" s="187"/>
    </row>
    <row r="982" spans="1:16" s="188" customFormat="1" ht="17.25" hidden="1" x14ac:dyDescent="0.15">
      <c r="A982" s="139">
        <f t="shared" si="166"/>
        <v>752</v>
      </c>
      <c r="B982" s="171">
        <f t="shared" si="167"/>
        <v>62479</v>
      </c>
      <c r="C982" s="180" t="str">
        <f t="shared" si="168"/>
        <v>F40F</v>
      </c>
      <c r="D982" s="181"/>
      <c r="E982" s="182"/>
      <c r="F982" s="183" t="s">
        <v>81</v>
      </c>
      <c r="G982" s="174"/>
      <c r="H982" s="176"/>
      <c r="I982" s="177"/>
      <c r="J982" s="178"/>
      <c r="K982" s="177"/>
      <c r="L982" s="174"/>
      <c r="M982" s="184"/>
      <c r="N982" s="185"/>
      <c r="O982" s="186"/>
      <c r="P982" s="187"/>
    </row>
    <row r="983" spans="1:16" s="188" customFormat="1" ht="17.25" hidden="1" x14ac:dyDescent="0.15">
      <c r="A983" s="139">
        <f t="shared" si="166"/>
        <v>752</v>
      </c>
      <c r="B983" s="171">
        <f t="shared" si="167"/>
        <v>62480</v>
      </c>
      <c r="C983" s="180" t="str">
        <f t="shared" si="168"/>
        <v>F410</v>
      </c>
      <c r="D983" s="181"/>
      <c r="E983" s="182"/>
      <c r="F983" s="183" t="s">
        <v>81</v>
      </c>
      <c r="G983" s="174"/>
      <c r="H983" s="176"/>
      <c r="I983" s="177"/>
      <c r="J983" s="178"/>
      <c r="K983" s="177"/>
      <c r="L983" s="174"/>
      <c r="M983" s="184"/>
      <c r="N983" s="185"/>
      <c r="O983" s="186"/>
      <c r="P983" s="187"/>
    </row>
    <row r="984" spans="1:16" s="188" customFormat="1" ht="17.25" hidden="1" x14ac:dyDescent="0.15">
      <c r="A984" s="139">
        <f t="shared" si="166"/>
        <v>752</v>
      </c>
      <c r="B984" s="171">
        <f t="shared" si="167"/>
        <v>62481</v>
      </c>
      <c r="C984" s="180" t="str">
        <f t="shared" si="168"/>
        <v>F411</v>
      </c>
      <c r="D984" s="181"/>
      <c r="E984" s="182"/>
      <c r="F984" s="183" t="s">
        <v>81</v>
      </c>
      <c r="G984" s="174"/>
      <c r="H984" s="176"/>
      <c r="I984" s="177"/>
      <c r="J984" s="178"/>
      <c r="K984" s="177"/>
      <c r="L984" s="174"/>
      <c r="M984" s="184"/>
      <c r="N984" s="185"/>
      <c r="O984" s="186"/>
      <c r="P984" s="187"/>
    </row>
    <row r="985" spans="1:16" s="188" customFormat="1" ht="17.25" hidden="1" x14ac:dyDescent="0.15">
      <c r="A985" s="139">
        <f t="shared" si="166"/>
        <v>752</v>
      </c>
      <c r="B985" s="171">
        <f t="shared" si="167"/>
        <v>62482</v>
      </c>
      <c r="C985" s="180" t="str">
        <f t="shared" si="168"/>
        <v>F412</v>
      </c>
      <c r="D985" s="181"/>
      <c r="E985" s="182"/>
      <c r="F985" s="183" t="s">
        <v>81</v>
      </c>
      <c r="G985" s="174"/>
      <c r="H985" s="176"/>
      <c r="I985" s="177"/>
      <c r="J985" s="178"/>
      <c r="K985" s="177"/>
      <c r="L985" s="174"/>
      <c r="M985" s="184"/>
      <c r="N985" s="185"/>
      <c r="O985" s="186"/>
      <c r="P985" s="187"/>
    </row>
    <row r="986" spans="1:16" s="188" customFormat="1" ht="17.25" hidden="1" x14ac:dyDescent="0.15">
      <c r="A986" s="139">
        <f t="shared" si="166"/>
        <v>752</v>
      </c>
      <c r="B986" s="171">
        <f t="shared" si="167"/>
        <v>62483</v>
      </c>
      <c r="C986" s="180" t="str">
        <f t="shared" si="168"/>
        <v>F413</v>
      </c>
      <c r="D986" s="181"/>
      <c r="E986" s="182"/>
      <c r="F986" s="183" t="s">
        <v>81</v>
      </c>
      <c r="G986" s="174"/>
      <c r="H986" s="176"/>
      <c r="I986" s="177"/>
      <c r="J986" s="178"/>
      <c r="K986" s="177"/>
      <c r="L986" s="174"/>
      <c r="M986" s="184"/>
      <c r="N986" s="185"/>
      <c r="O986" s="186"/>
      <c r="P986" s="187"/>
    </row>
    <row r="987" spans="1:16" s="188" customFormat="1" ht="17.25" hidden="1" x14ac:dyDescent="0.15">
      <c r="A987" s="139">
        <f t="shared" si="166"/>
        <v>752</v>
      </c>
      <c r="B987" s="171">
        <f t="shared" si="167"/>
        <v>62484</v>
      </c>
      <c r="C987" s="180" t="str">
        <f t="shared" si="168"/>
        <v>F414</v>
      </c>
      <c r="D987" s="181"/>
      <c r="E987" s="182"/>
      <c r="F987" s="183" t="s">
        <v>81</v>
      </c>
      <c r="G987" s="174"/>
      <c r="H987" s="176"/>
      <c r="I987" s="177"/>
      <c r="J987" s="178"/>
      <c r="K987" s="177"/>
      <c r="L987" s="174"/>
      <c r="M987" s="184"/>
      <c r="N987" s="185"/>
      <c r="O987" s="186"/>
      <c r="P987" s="187"/>
    </row>
    <row r="988" spans="1:16" s="188" customFormat="1" ht="17.25" hidden="1" x14ac:dyDescent="0.15">
      <c r="A988" s="139">
        <f t="shared" si="166"/>
        <v>752</v>
      </c>
      <c r="B988" s="171">
        <f t="shared" si="167"/>
        <v>62485</v>
      </c>
      <c r="C988" s="180" t="str">
        <f t="shared" si="168"/>
        <v>F415</v>
      </c>
      <c r="D988" s="181"/>
      <c r="E988" s="182"/>
      <c r="F988" s="183" t="s">
        <v>81</v>
      </c>
      <c r="G988" s="174"/>
      <c r="H988" s="176"/>
      <c r="I988" s="177"/>
      <c r="J988" s="178"/>
      <c r="K988" s="177"/>
      <c r="L988" s="174"/>
      <c r="M988" s="184"/>
      <c r="N988" s="185"/>
      <c r="O988" s="186"/>
      <c r="P988" s="187"/>
    </row>
    <row r="989" spans="1:16" s="188" customFormat="1" ht="17.25" hidden="1" x14ac:dyDescent="0.15">
      <c r="A989" s="139">
        <f t="shared" si="166"/>
        <v>752</v>
      </c>
      <c r="B989" s="171">
        <f t="shared" si="167"/>
        <v>62486</v>
      </c>
      <c r="C989" s="180" t="str">
        <f t="shared" si="168"/>
        <v>F416</v>
      </c>
      <c r="D989" s="181"/>
      <c r="E989" s="182"/>
      <c r="F989" s="183" t="s">
        <v>81</v>
      </c>
      <c r="G989" s="174"/>
      <c r="H989" s="176"/>
      <c r="I989" s="177"/>
      <c r="J989" s="178"/>
      <c r="K989" s="177"/>
      <c r="L989" s="174"/>
      <c r="M989" s="184"/>
      <c r="N989" s="185"/>
      <c r="O989" s="186"/>
      <c r="P989" s="187"/>
    </row>
    <row r="990" spans="1:16" s="188" customFormat="1" ht="17.25" hidden="1" x14ac:dyDescent="0.15">
      <c r="A990" s="139">
        <f t="shared" si="166"/>
        <v>752</v>
      </c>
      <c r="B990" s="171">
        <f t="shared" si="167"/>
        <v>62487</v>
      </c>
      <c r="C990" s="180" t="str">
        <f t="shared" si="168"/>
        <v>F417</v>
      </c>
      <c r="D990" s="181"/>
      <c r="E990" s="182"/>
      <c r="F990" s="183" t="s">
        <v>81</v>
      </c>
      <c r="G990" s="174"/>
      <c r="H990" s="176"/>
      <c r="I990" s="177"/>
      <c r="J990" s="178"/>
      <c r="K990" s="177"/>
      <c r="L990" s="174"/>
      <c r="M990" s="184"/>
      <c r="N990" s="185"/>
      <c r="O990" s="186"/>
      <c r="P990" s="187"/>
    </row>
    <row r="991" spans="1:16" s="188" customFormat="1" ht="17.25" hidden="1" x14ac:dyDescent="0.15">
      <c r="A991" s="139">
        <f t="shared" si="166"/>
        <v>752</v>
      </c>
      <c r="B991" s="171">
        <f t="shared" si="167"/>
        <v>62488</v>
      </c>
      <c r="C991" s="180" t="str">
        <f t="shared" si="168"/>
        <v>F418</v>
      </c>
      <c r="D991" s="181"/>
      <c r="E991" s="182"/>
      <c r="F991" s="183" t="s">
        <v>81</v>
      </c>
      <c r="G991" s="174"/>
      <c r="H991" s="176"/>
      <c r="I991" s="177"/>
      <c r="J991" s="178"/>
      <c r="K991" s="177"/>
      <c r="L991" s="174"/>
      <c r="M991" s="184"/>
      <c r="N991" s="185"/>
      <c r="O991" s="186"/>
      <c r="P991" s="187"/>
    </row>
    <row r="992" spans="1:16" s="188" customFormat="1" ht="17.25" hidden="1" x14ac:dyDescent="0.15">
      <c r="A992" s="139">
        <f t="shared" si="166"/>
        <v>752</v>
      </c>
      <c r="B992" s="171">
        <f t="shared" si="167"/>
        <v>62489</v>
      </c>
      <c r="C992" s="180" t="str">
        <f t="shared" si="168"/>
        <v>F419</v>
      </c>
      <c r="D992" s="181"/>
      <c r="E992" s="182"/>
      <c r="F992" s="183" t="s">
        <v>81</v>
      </c>
      <c r="G992" s="174"/>
      <c r="H992" s="176"/>
      <c r="I992" s="177"/>
      <c r="J992" s="178"/>
      <c r="K992" s="177"/>
      <c r="L992" s="174"/>
      <c r="M992" s="184"/>
      <c r="N992" s="185"/>
      <c r="O992" s="186"/>
      <c r="P992" s="187"/>
    </row>
    <row r="993" spans="1:16" s="188" customFormat="1" ht="17.25" hidden="1" x14ac:dyDescent="0.15">
      <c r="A993" s="139">
        <f t="shared" si="166"/>
        <v>752</v>
      </c>
      <c r="B993" s="171">
        <f t="shared" si="167"/>
        <v>62490</v>
      </c>
      <c r="C993" s="180" t="str">
        <f t="shared" si="168"/>
        <v>F41A</v>
      </c>
      <c r="D993" s="181"/>
      <c r="E993" s="182"/>
      <c r="F993" s="183" t="s">
        <v>81</v>
      </c>
      <c r="G993" s="174"/>
      <c r="H993" s="176"/>
      <c r="I993" s="177"/>
      <c r="J993" s="178"/>
      <c r="K993" s="177"/>
      <c r="L993" s="174"/>
      <c r="M993" s="184"/>
      <c r="N993" s="185"/>
      <c r="O993" s="186"/>
      <c r="P993" s="187"/>
    </row>
    <row r="994" spans="1:16" s="188" customFormat="1" ht="17.25" hidden="1" x14ac:dyDescent="0.15">
      <c r="A994" s="139">
        <f t="shared" si="166"/>
        <v>752</v>
      </c>
      <c r="B994" s="171">
        <f t="shared" si="167"/>
        <v>62491</v>
      </c>
      <c r="C994" s="180" t="str">
        <f t="shared" si="168"/>
        <v>F41B</v>
      </c>
      <c r="D994" s="181"/>
      <c r="E994" s="182"/>
      <c r="F994" s="183" t="s">
        <v>81</v>
      </c>
      <c r="G994" s="174"/>
      <c r="H994" s="176"/>
      <c r="I994" s="177"/>
      <c r="J994" s="178"/>
      <c r="K994" s="177"/>
      <c r="L994" s="174"/>
      <c r="M994" s="184"/>
      <c r="N994" s="185"/>
      <c r="O994" s="186"/>
      <c r="P994" s="187"/>
    </row>
    <row r="995" spans="1:16" s="188" customFormat="1" ht="17.25" hidden="1" x14ac:dyDescent="0.15">
      <c r="A995" s="139">
        <f t="shared" si="166"/>
        <v>752</v>
      </c>
      <c r="B995" s="171">
        <f t="shared" si="167"/>
        <v>62492</v>
      </c>
      <c r="C995" s="180" t="str">
        <f t="shared" si="168"/>
        <v>F41C</v>
      </c>
      <c r="D995" s="181"/>
      <c r="E995" s="182"/>
      <c r="F995" s="183" t="s">
        <v>81</v>
      </c>
      <c r="G995" s="174"/>
      <c r="H995" s="176"/>
      <c r="I995" s="177"/>
      <c r="J995" s="178"/>
      <c r="K995" s="177"/>
      <c r="L995" s="174"/>
      <c r="M995" s="184"/>
      <c r="N995" s="185"/>
      <c r="O995" s="186"/>
      <c r="P995" s="187"/>
    </row>
    <row r="996" spans="1:16" s="188" customFormat="1" ht="17.25" hidden="1" x14ac:dyDescent="0.15">
      <c r="A996" s="139">
        <f t="shared" si="166"/>
        <v>752</v>
      </c>
      <c r="B996" s="171">
        <f t="shared" si="167"/>
        <v>62493</v>
      </c>
      <c r="C996" s="180" t="str">
        <f t="shared" si="168"/>
        <v>F41D</v>
      </c>
      <c r="D996" s="181"/>
      <c r="E996" s="182"/>
      <c r="F996" s="183" t="s">
        <v>81</v>
      </c>
      <c r="G996" s="174"/>
      <c r="H996" s="176"/>
      <c r="I996" s="177"/>
      <c r="J996" s="178"/>
      <c r="K996" s="177"/>
      <c r="L996" s="174"/>
      <c r="M996" s="184"/>
      <c r="N996" s="185"/>
      <c r="O996" s="186"/>
      <c r="P996" s="187"/>
    </row>
    <row r="997" spans="1:16" s="188" customFormat="1" ht="17.25" hidden="1" x14ac:dyDescent="0.15">
      <c r="A997" s="139">
        <f t="shared" si="166"/>
        <v>752</v>
      </c>
      <c r="B997" s="171">
        <f t="shared" si="167"/>
        <v>62494</v>
      </c>
      <c r="C997" s="180" t="str">
        <f t="shared" si="168"/>
        <v>F41E</v>
      </c>
      <c r="D997" s="181"/>
      <c r="E997" s="182"/>
      <c r="F997" s="183" t="s">
        <v>81</v>
      </c>
      <c r="G997" s="174"/>
      <c r="H997" s="176"/>
      <c r="I997" s="177"/>
      <c r="J997" s="178"/>
      <c r="K997" s="177"/>
      <c r="L997" s="174"/>
      <c r="M997" s="184"/>
      <c r="N997" s="185"/>
      <c r="O997" s="186"/>
      <c r="P997" s="187"/>
    </row>
    <row r="998" spans="1:16" s="188" customFormat="1" ht="17.25" hidden="1" x14ac:dyDescent="0.15">
      <c r="A998" s="139">
        <f t="shared" si="166"/>
        <v>752</v>
      </c>
      <c r="B998" s="171">
        <f t="shared" si="167"/>
        <v>62495</v>
      </c>
      <c r="C998" s="180" t="str">
        <f t="shared" si="168"/>
        <v>F41F</v>
      </c>
      <c r="D998" s="181"/>
      <c r="E998" s="182"/>
      <c r="F998" s="183" t="s">
        <v>81</v>
      </c>
      <c r="G998" s="174"/>
      <c r="H998" s="176"/>
      <c r="I998" s="177"/>
      <c r="J998" s="178"/>
      <c r="K998" s="177"/>
      <c r="L998" s="174"/>
      <c r="M998" s="184"/>
      <c r="N998" s="185"/>
      <c r="O998" s="186"/>
      <c r="P998" s="187"/>
    </row>
    <row r="999" spans="1:16" s="188" customFormat="1" ht="17.25" hidden="1" x14ac:dyDescent="0.15">
      <c r="A999" s="139">
        <f t="shared" si="166"/>
        <v>752</v>
      </c>
      <c r="B999" s="171">
        <f t="shared" si="167"/>
        <v>62496</v>
      </c>
      <c r="C999" s="180" t="str">
        <f t="shared" si="168"/>
        <v>F420</v>
      </c>
      <c r="D999" s="181"/>
      <c r="E999" s="182"/>
      <c r="F999" s="183" t="s">
        <v>81</v>
      </c>
      <c r="G999" s="174"/>
      <c r="H999" s="176"/>
      <c r="I999" s="177"/>
      <c r="J999" s="178"/>
      <c r="K999" s="177"/>
      <c r="L999" s="174"/>
      <c r="M999" s="184"/>
      <c r="N999" s="185"/>
      <c r="O999" s="186"/>
      <c r="P999" s="187"/>
    </row>
    <row r="1000" spans="1:16" s="188" customFormat="1" ht="17.25" hidden="1" x14ac:dyDescent="0.15">
      <c r="A1000" s="139">
        <f t="shared" si="166"/>
        <v>752</v>
      </c>
      <c r="B1000" s="171">
        <f t="shared" si="167"/>
        <v>62497</v>
      </c>
      <c r="C1000" s="180" t="str">
        <f t="shared" si="168"/>
        <v>F421</v>
      </c>
      <c r="D1000" s="181"/>
      <c r="E1000" s="182"/>
      <c r="F1000" s="183" t="s">
        <v>81</v>
      </c>
      <c r="G1000" s="174"/>
      <c r="H1000" s="176"/>
      <c r="I1000" s="177"/>
      <c r="J1000" s="178"/>
      <c r="K1000" s="177"/>
      <c r="L1000" s="174"/>
      <c r="M1000" s="184"/>
      <c r="N1000" s="185"/>
      <c r="O1000" s="186"/>
      <c r="P1000" s="187"/>
    </row>
    <row r="1001" spans="1:16" s="188" customFormat="1" ht="17.25" hidden="1" x14ac:dyDescent="0.15">
      <c r="A1001" s="139">
        <f t="shared" si="166"/>
        <v>752</v>
      </c>
      <c r="B1001" s="171">
        <f t="shared" si="167"/>
        <v>62498</v>
      </c>
      <c r="C1001" s="180" t="str">
        <f t="shared" si="168"/>
        <v>F422</v>
      </c>
      <c r="D1001" s="181"/>
      <c r="E1001" s="182"/>
      <c r="F1001" s="183" t="s">
        <v>81</v>
      </c>
      <c r="G1001" s="174"/>
      <c r="H1001" s="176"/>
      <c r="I1001" s="177"/>
      <c r="J1001" s="178"/>
      <c r="K1001" s="177"/>
      <c r="L1001" s="174"/>
      <c r="M1001" s="184"/>
      <c r="N1001" s="185"/>
      <c r="O1001" s="186"/>
      <c r="P1001" s="187"/>
    </row>
    <row r="1002" spans="1:16" s="188" customFormat="1" ht="17.25" hidden="1" x14ac:dyDescent="0.15">
      <c r="A1002" s="139">
        <f t="shared" si="166"/>
        <v>752</v>
      </c>
      <c r="B1002" s="171">
        <f t="shared" si="167"/>
        <v>62499</v>
      </c>
      <c r="C1002" s="180" t="str">
        <f t="shared" si="168"/>
        <v>F423</v>
      </c>
      <c r="D1002" s="181"/>
      <c r="E1002" s="182"/>
      <c r="F1002" s="183" t="s">
        <v>81</v>
      </c>
      <c r="G1002" s="174"/>
      <c r="H1002" s="176"/>
      <c r="I1002" s="177"/>
      <c r="J1002" s="178"/>
      <c r="K1002" s="177"/>
      <c r="L1002" s="174"/>
      <c r="M1002" s="184"/>
      <c r="N1002" s="185"/>
      <c r="O1002" s="186"/>
      <c r="P1002" s="187"/>
    </row>
    <row r="1003" spans="1:16" s="188" customFormat="1" ht="17.25" hidden="1" x14ac:dyDescent="0.15">
      <c r="A1003" s="139">
        <f t="shared" si="166"/>
        <v>752</v>
      </c>
      <c r="B1003" s="171">
        <f t="shared" si="167"/>
        <v>62500</v>
      </c>
      <c r="C1003" s="180" t="str">
        <f t="shared" si="168"/>
        <v>F424</v>
      </c>
      <c r="D1003" s="181"/>
      <c r="E1003" s="182"/>
      <c r="F1003" s="183" t="s">
        <v>81</v>
      </c>
      <c r="G1003" s="174"/>
      <c r="H1003" s="176"/>
      <c r="I1003" s="177"/>
      <c r="J1003" s="178"/>
      <c r="K1003" s="177"/>
      <c r="L1003" s="174"/>
      <c r="M1003" s="184"/>
      <c r="N1003" s="185"/>
      <c r="O1003" s="186"/>
      <c r="P1003" s="187"/>
    </row>
    <row r="1004" spans="1:16" s="188" customFormat="1" ht="17.25" hidden="1" x14ac:dyDescent="0.15">
      <c r="A1004" s="139">
        <f t="shared" si="166"/>
        <v>752</v>
      </c>
      <c r="B1004" s="171">
        <f t="shared" si="167"/>
        <v>62501</v>
      </c>
      <c r="C1004" s="180" t="str">
        <f t="shared" si="168"/>
        <v>F425</v>
      </c>
      <c r="D1004" s="181"/>
      <c r="E1004" s="182"/>
      <c r="F1004" s="183" t="s">
        <v>81</v>
      </c>
      <c r="G1004" s="174"/>
      <c r="H1004" s="176"/>
      <c r="I1004" s="177"/>
      <c r="J1004" s="178"/>
      <c r="K1004" s="177"/>
      <c r="L1004" s="174"/>
      <c r="M1004" s="184"/>
      <c r="N1004" s="185"/>
      <c r="O1004" s="186"/>
      <c r="P1004" s="187"/>
    </row>
    <row r="1005" spans="1:16" s="188" customFormat="1" ht="17.25" hidden="1" x14ac:dyDescent="0.15">
      <c r="A1005" s="139">
        <f t="shared" si="166"/>
        <v>752</v>
      </c>
      <c r="B1005" s="171">
        <f t="shared" si="167"/>
        <v>62502</v>
      </c>
      <c r="C1005" s="180" t="str">
        <f t="shared" si="168"/>
        <v>F426</v>
      </c>
      <c r="D1005" s="181"/>
      <c r="E1005" s="182"/>
      <c r="F1005" s="183" t="s">
        <v>81</v>
      </c>
      <c r="G1005" s="174"/>
      <c r="H1005" s="176"/>
      <c r="I1005" s="177"/>
      <c r="J1005" s="178"/>
      <c r="K1005" s="177"/>
      <c r="L1005" s="174"/>
      <c r="M1005" s="184"/>
      <c r="N1005" s="185"/>
      <c r="O1005" s="186"/>
      <c r="P1005" s="187"/>
    </row>
    <row r="1006" spans="1:16" s="188" customFormat="1" ht="17.25" hidden="1" x14ac:dyDescent="0.15">
      <c r="A1006" s="139">
        <f t="shared" si="166"/>
        <v>752</v>
      </c>
      <c r="B1006" s="171">
        <f t="shared" si="167"/>
        <v>62503</v>
      </c>
      <c r="C1006" s="180" t="str">
        <f t="shared" si="168"/>
        <v>F427</v>
      </c>
      <c r="D1006" s="181"/>
      <c r="E1006" s="182"/>
      <c r="F1006" s="183" t="s">
        <v>81</v>
      </c>
      <c r="G1006" s="174"/>
      <c r="H1006" s="176"/>
      <c r="I1006" s="177"/>
      <c r="J1006" s="178"/>
      <c r="K1006" s="177"/>
      <c r="L1006" s="174"/>
      <c r="M1006" s="184"/>
      <c r="N1006" s="185"/>
      <c r="O1006" s="186"/>
      <c r="P1006" s="187"/>
    </row>
    <row r="1007" spans="1:16" s="188" customFormat="1" ht="17.25" hidden="1" x14ac:dyDescent="0.15">
      <c r="A1007" s="139">
        <f t="shared" si="166"/>
        <v>752</v>
      </c>
      <c r="B1007" s="171">
        <f t="shared" si="167"/>
        <v>62504</v>
      </c>
      <c r="C1007" s="180" t="str">
        <f t="shared" si="168"/>
        <v>F428</v>
      </c>
      <c r="D1007" s="181"/>
      <c r="E1007" s="182"/>
      <c r="F1007" s="183" t="s">
        <v>81</v>
      </c>
      <c r="G1007" s="174"/>
      <c r="H1007" s="176"/>
      <c r="I1007" s="177"/>
      <c r="J1007" s="178"/>
      <c r="K1007" s="177"/>
      <c r="L1007" s="174"/>
      <c r="M1007" s="184"/>
      <c r="N1007" s="185"/>
      <c r="O1007" s="186"/>
      <c r="P1007" s="187"/>
    </row>
    <row r="1008" spans="1:16" s="188" customFormat="1" ht="17.25" hidden="1" x14ac:dyDescent="0.15">
      <c r="A1008" s="139">
        <f t="shared" si="166"/>
        <v>752</v>
      </c>
      <c r="B1008" s="171">
        <f t="shared" si="167"/>
        <v>62505</v>
      </c>
      <c r="C1008" s="180" t="str">
        <f t="shared" si="168"/>
        <v>F429</v>
      </c>
      <c r="D1008" s="181"/>
      <c r="E1008" s="182"/>
      <c r="F1008" s="183" t="s">
        <v>81</v>
      </c>
      <c r="G1008" s="174"/>
      <c r="H1008" s="176"/>
      <c r="I1008" s="177"/>
      <c r="J1008" s="178"/>
      <c r="K1008" s="177"/>
      <c r="L1008" s="174"/>
      <c r="M1008" s="184"/>
      <c r="N1008" s="185"/>
      <c r="O1008" s="186"/>
      <c r="P1008" s="187"/>
    </row>
    <row r="1009" spans="1:16" s="188" customFormat="1" ht="17.25" hidden="1" x14ac:dyDescent="0.15">
      <c r="A1009" s="139">
        <f t="shared" si="166"/>
        <v>752</v>
      </c>
      <c r="B1009" s="171">
        <f t="shared" si="167"/>
        <v>62506</v>
      </c>
      <c r="C1009" s="180" t="str">
        <f t="shared" si="168"/>
        <v>F42A</v>
      </c>
      <c r="D1009" s="181"/>
      <c r="E1009" s="182"/>
      <c r="F1009" s="183" t="s">
        <v>81</v>
      </c>
      <c r="G1009" s="174"/>
      <c r="H1009" s="176"/>
      <c r="I1009" s="177"/>
      <c r="J1009" s="178"/>
      <c r="K1009" s="177"/>
      <c r="L1009" s="174"/>
      <c r="M1009" s="184"/>
      <c r="N1009" s="185"/>
      <c r="O1009" s="186"/>
      <c r="P1009" s="187"/>
    </row>
    <row r="1010" spans="1:16" s="188" customFormat="1" ht="17.25" hidden="1" x14ac:dyDescent="0.15">
      <c r="A1010" s="139">
        <f t="shared" si="166"/>
        <v>752</v>
      </c>
      <c r="B1010" s="171">
        <f t="shared" si="167"/>
        <v>62507</v>
      </c>
      <c r="C1010" s="180" t="str">
        <f t="shared" si="168"/>
        <v>F42B</v>
      </c>
      <c r="D1010" s="181"/>
      <c r="E1010" s="182"/>
      <c r="F1010" s="183" t="s">
        <v>81</v>
      </c>
      <c r="G1010" s="174"/>
      <c r="H1010" s="176"/>
      <c r="I1010" s="177"/>
      <c r="J1010" s="178"/>
      <c r="K1010" s="177"/>
      <c r="L1010" s="174"/>
      <c r="M1010" s="184"/>
      <c r="N1010" s="185"/>
      <c r="O1010" s="186"/>
      <c r="P1010" s="187"/>
    </row>
    <row r="1011" spans="1:16" s="188" customFormat="1" ht="17.25" hidden="1" x14ac:dyDescent="0.15">
      <c r="A1011" s="139">
        <f t="shared" si="166"/>
        <v>752</v>
      </c>
      <c r="B1011" s="171">
        <f t="shared" si="167"/>
        <v>62508</v>
      </c>
      <c r="C1011" s="180" t="str">
        <f t="shared" si="168"/>
        <v>F42C</v>
      </c>
      <c r="D1011" s="181"/>
      <c r="E1011" s="182"/>
      <c r="F1011" s="183" t="s">
        <v>81</v>
      </c>
      <c r="G1011" s="174"/>
      <c r="H1011" s="176"/>
      <c r="I1011" s="177"/>
      <c r="J1011" s="178"/>
      <c r="K1011" s="177"/>
      <c r="L1011" s="174"/>
      <c r="M1011" s="184"/>
      <c r="N1011" s="185"/>
      <c r="O1011" s="186"/>
      <c r="P1011" s="187"/>
    </row>
    <row r="1012" spans="1:16" s="188" customFormat="1" ht="17.25" hidden="1" x14ac:dyDescent="0.15">
      <c r="A1012" s="139">
        <f t="shared" si="166"/>
        <v>752</v>
      </c>
      <c r="B1012" s="171">
        <f t="shared" si="167"/>
        <v>62509</v>
      </c>
      <c r="C1012" s="180" t="str">
        <f t="shared" si="168"/>
        <v>F42D</v>
      </c>
      <c r="D1012" s="181"/>
      <c r="E1012" s="182"/>
      <c r="F1012" s="183" t="s">
        <v>81</v>
      </c>
      <c r="G1012" s="174"/>
      <c r="H1012" s="176"/>
      <c r="I1012" s="177"/>
      <c r="J1012" s="178"/>
      <c r="K1012" s="177"/>
      <c r="L1012" s="174"/>
      <c r="M1012" s="184"/>
      <c r="N1012" s="185"/>
      <c r="O1012" s="186"/>
      <c r="P1012" s="187"/>
    </row>
    <row r="1013" spans="1:16" s="188" customFormat="1" ht="17.25" hidden="1" x14ac:dyDescent="0.15">
      <c r="A1013" s="139">
        <f t="shared" si="166"/>
        <v>752</v>
      </c>
      <c r="B1013" s="171">
        <f t="shared" si="167"/>
        <v>62510</v>
      </c>
      <c r="C1013" s="180" t="str">
        <f t="shared" si="168"/>
        <v>F42E</v>
      </c>
      <c r="D1013" s="181"/>
      <c r="E1013" s="182"/>
      <c r="F1013" s="183" t="s">
        <v>81</v>
      </c>
      <c r="G1013" s="174"/>
      <c r="H1013" s="176"/>
      <c r="I1013" s="177"/>
      <c r="J1013" s="178"/>
      <c r="K1013" s="177"/>
      <c r="L1013" s="174"/>
      <c r="M1013" s="184"/>
      <c r="N1013" s="185"/>
      <c r="O1013" s="186"/>
      <c r="P1013" s="187"/>
    </row>
    <row r="1014" spans="1:16" s="188" customFormat="1" ht="17.25" hidden="1" x14ac:dyDescent="0.15">
      <c r="A1014" s="139">
        <f t="shared" si="166"/>
        <v>752</v>
      </c>
      <c r="B1014" s="171">
        <f t="shared" si="167"/>
        <v>62511</v>
      </c>
      <c r="C1014" s="180" t="str">
        <f t="shared" si="168"/>
        <v>F42F</v>
      </c>
      <c r="D1014" s="181"/>
      <c r="E1014" s="182"/>
      <c r="F1014" s="183" t="s">
        <v>81</v>
      </c>
      <c r="G1014" s="174"/>
      <c r="H1014" s="176"/>
      <c r="I1014" s="177"/>
      <c r="J1014" s="178"/>
      <c r="K1014" s="177"/>
      <c r="L1014" s="174"/>
      <c r="M1014" s="184"/>
      <c r="N1014" s="185"/>
      <c r="O1014" s="186"/>
      <c r="P1014" s="187"/>
    </row>
    <row r="1015" spans="1:16" s="188" customFormat="1" ht="17.25" hidden="1" x14ac:dyDescent="0.15">
      <c r="A1015" s="139">
        <f t="shared" si="166"/>
        <v>752</v>
      </c>
      <c r="B1015" s="171">
        <f t="shared" si="167"/>
        <v>62512</v>
      </c>
      <c r="C1015" s="180" t="str">
        <f t="shared" si="168"/>
        <v>F430</v>
      </c>
      <c r="D1015" s="181"/>
      <c r="E1015" s="182"/>
      <c r="F1015" s="183" t="s">
        <v>81</v>
      </c>
      <c r="G1015" s="174"/>
      <c r="H1015" s="176"/>
      <c r="I1015" s="177"/>
      <c r="J1015" s="178"/>
      <c r="K1015" s="177"/>
      <c r="L1015" s="174"/>
      <c r="M1015" s="184"/>
      <c r="N1015" s="185"/>
      <c r="O1015" s="186"/>
      <c r="P1015" s="187"/>
    </row>
    <row r="1016" spans="1:16" s="188" customFormat="1" ht="17.25" hidden="1" x14ac:dyDescent="0.15">
      <c r="A1016" s="139">
        <f t="shared" si="166"/>
        <v>752</v>
      </c>
      <c r="B1016" s="171">
        <f t="shared" si="167"/>
        <v>62513</v>
      </c>
      <c r="C1016" s="180" t="str">
        <f t="shared" si="168"/>
        <v>F431</v>
      </c>
      <c r="D1016" s="181"/>
      <c r="E1016" s="182"/>
      <c r="F1016" s="183" t="s">
        <v>81</v>
      </c>
      <c r="G1016" s="174"/>
      <c r="H1016" s="176"/>
      <c r="I1016" s="177"/>
      <c r="J1016" s="178"/>
      <c r="K1016" s="177"/>
      <c r="L1016" s="174"/>
      <c r="M1016" s="184"/>
      <c r="N1016" s="185"/>
      <c r="O1016" s="186"/>
      <c r="P1016" s="187"/>
    </row>
    <row r="1017" spans="1:16" s="188" customFormat="1" ht="17.25" hidden="1" x14ac:dyDescent="0.15">
      <c r="A1017" s="139">
        <f t="shared" si="166"/>
        <v>752</v>
      </c>
      <c r="B1017" s="171">
        <f t="shared" si="167"/>
        <v>62514</v>
      </c>
      <c r="C1017" s="180" t="str">
        <f t="shared" si="168"/>
        <v>F432</v>
      </c>
      <c r="D1017" s="181"/>
      <c r="E1017" s="182"/>
      <c r="F1017" s="183" t="s">
        <v>81</v>
      </c>
      <c r="G1017" s="174"/>
      <c r="H1017" s="176"/>
      <c r="I1017" s="177"/>
      <c r="J1017" s="178"/>
      <c r="K1017" s="177"/>
      <c r="L1017" s="174"/>
      <c r="M1017" s="184"/>
      <c r="N1017" s="185"/>
      <c r="O1017" s="186"/>
      <c r="P1017" s="187"/>
    </row>
    <row r="1018" spans="1:16" s="188" customFormat="1" ht="17.25" hidden="1" x14ac:dyDescent="0.15">
      <c r="A1018" s="139">
        <f t="shared" si="166"/>
        <v>752</v>
      </c>
      <c r="B1018" s="171">
        <f t="shared" si="167"/>
        <v>62515</v>
      </c>
      <c r="C1018" s="180" t="str">
        <f t="shared" si="168"/>
        <v>F433</v>
      </c>
      <c r="D1018" s="181"/>
      <c r="E1018" s="182"/>
      <c r="F1018" s="183" t="s">
        <v>81</v>
      </c>
      <c r="G1018" s="174"/>
      <c r="H1018" s="176"/>
      <c r="I1018" s="177"/>
      <c r="J1018" s="178"/>
      <c r="K1018" s="177"/>
      <c r="L1018" s="174"/>
      <c r="M1018" s="184"/>
      <c r="N1018" s="185"/>
      <c r="O1018" s="186"/>
      <c r="P1018" s="187"/>
    </row>
    <row r="1019" spans="1:16" s="188" customFormat="1" ht="17.25" hidden="1" x14ac:dyDescent="0.15">
      <c r="A1019" s="139">
        <f t="shared" si="166"/>
        <v>752</v>
      </c>
      <c r="B1019" s="171">
        <f t="shared" si="167"/>
        <v>62516</v>
      </c>
      <c r="C1019" s="180" t="str">
        <f t="shared" si="168"/>
        <v>F434</v>
      </c>
      <c r="D1019" s="181"/>
      <c r="E1019" s="182"/>
      <c r="F1019" s="183" t="s">
        <v>81</v>
      </c>
      <c r="G1019" s="174"/>
      <c r="H1019" s="176"/>
      <c r="I1019" s="177"/>
      <c r="J1019" s="178"/>
      <c r="K1019" s="177"/>
      <c r="L1019" s="174"/>
      <c r="M1019" s="184"/>
      <c r="N1019" s="185"/>
      <c r="O1019" s="186"/>
      <c r="P1019" s="187"/>
    </row>
    <row r="1020" spans="1:16" s="188" customFormat="1" ht="17.25" hidden="1" x14ac:dyDescent="0.15">
      <c r="A1020" s="139">
        <f t="shared" si="166"/>
        <v>752</v>
      </c>
      <c r="B1020" s="171">
        <f t="shared" si="167"/>
        <v>62517</v>
      </c>
      <c r="C1020" s="180" t="str">
        <f t="shared" si="168"/>
        <v>F435</v>
      </c>
      <c r="D1020" s="181"/>
      <c r="E1020" s="182"/>
      <c r="F1020" s="183" t="s">
        <v>81</v>
      </c>
      <c r="G1020" s="174"/>
      <c r="H1020" s="176"/>
      <c r="I1020" s="177"/>
      <c r="J1020" s="178"/>
      <c r="K1020" s="177"/>
      <c r="L1020" s="174"/>
      <c r="M1020" s="184"/>
      <c r="N1020" s="185"/>
      <c r="O1020" s="186"/>
      <c r="P1020" s="187"/>
    </row>
    <row r="1021" spans="1:16" s="188" customFormat="1" ht="17.25" hidden="1" x14ac:dyDescent="0.15">
      <c r="A1021" s="139">
        <f t="shared" si="166"/>
        <v>752</v>
      </c>
      <c r="B1021" s="171">
        <f t="shared" si="167"/>
        <v>62518</v>
      </c>
      <c r="C1021" s="180" t="str">
        <f t="shared" si="168"/>
        <v>F436</v>
      </c>
      <c r="D1021" s="181"/>
      <c r="E1021" s="182"/>
      <c r="F1021" s="183" t="s">
        <v>81</v>
      </c>
      <c r="G1021" s="174"/>
      <c r="H1021" s="176"/>
      <c r="I1021" s="177"/>
      <c r="J1021" s="178"/>
      <c r="K1021" s="177"/>
      <c r="L1021" s="174"/>
      <c r="M1021" s="184"/>
      <c r="N1021" s="185"/>
      <c r="O1021" s="186"/>
      <c r="P1021" s="187"/>
    </row>
    <row r="1022" spans="1:16" s="188" customFormat="1" ht="17.25" hidden="1" x14ac:dyDescent="0.15">
      <c r="A1022" s="139">
        <f t="shared" si="166"/>
        <v>752</v>
      </c>
      <c r="B1022" s="171">
        <f t="shared" si="167"/>
        <v>62519</v>
      </c>
      <c r="C1022" s="180" t="str">
        <f t="shared" si="168"/>
        <v>F437</v>
      </c>
      <c r="D1022" s="181"/>
      <c r="E1022" s="182"/>
      <c r="F1022" s="183" t="s">
        <v>81</v>
      </c>
      <c r="G1022" s="174"/>
      <c r="H1022" s="176"/>
      <c r="I1022" s="177"/>
      <c r="J1022" s="178"/>
      <c r="K1022" s="177"/>
      <c r="L1022" s="174"/>
      <c r="M1022" s="184"/>
      <c r="N1022" s="185"/>
      <c r="O1022" s="186"/>
      <c r="P1022" s="187"/>
    </row>
    <row r="1023" spans="1:16" s="188" customFormat="1" ht="17.25" hidden="1" x14ac:dyDescent="0.15">
      <c r="A1023" s="139">
        <f t="shared" si="166"/>
        <v>752</v>
      </c>
      <c r="B1023" s="171">
        <f t="shared" si="167"/>
        <v>62520</v>
      </c>
      <c r="C1023" s="180" t="str">
        <f t="shared" si="168"/>
        <v>F438</v>
      </c>
      <c r="D1023" s="181"/>
      <c r="E1023" s="182"/>
      <c r="F1023" s="183" t="s">
        <v>81</v>
      </c>
      <c r="G1023" s="174"/>
      <c r="H1023" s="176"/>
      <c r="I1023" s="177"/>
      <c r="J1023" s="178"/>
      <c r="K1023" s="177"/>
      <c r="L1023" s="174"/>
      <c r="M1023" s="184"/>
      <c r="N1023" s="185"/>
      <c r="O1023" s="186"/>
      <c r="P1023" s="187"/>
    </row>
    <row r="1024" spans="1:16" s="188" customFormat="1" ht="17.25" hidden="1" x14ac:dyDescent="0.15">
      <c r="A1024" s="139">
        <f t="shared" si="166"/>
        <v>752</v>
      </c>
      <c r="B1024" s="171">
        <f t="shared" si="167"/>
        <v>62521</v>
      </c>
      <c r="C1024" s="180" t="str">
        <f t="shared" si="168"/>
        <v>F439</v>
      </c>
      <c r="D1024" s="181"/>
      <c r="E1024" s="182"/>
      <c r="F1024" s="183" t="s">
        <v>81</v>
      </c>
      <c r="G1024" s="174"/>
      <c r="H1024" s="176"/>
      <c r="I1024" s="177"/>
      <c r="J1024" s="178"/>
      <c r="K1024" s="177"/>
      <c r="L1024" s="174"/>
      <c r="M1024" s="184"/>
      <c r="N1024" s="185"/>
      <c r="O1024" s="186"/>
      <c r="P1024" s="187"/>
    </row>
    <row r="1025" spans="1:17" s="188" customFormat="1" ht="17.25" hidden="1" x14ac:dyDescent="0.15">
      <c r="A1025" s="139">
        <f t="shared" si="166"/>
        <v>752</v>
      </c>
      <c r="B1025" s="171">
        <f t="shared" si="167"/>
        <v>62522</v>
      </c>
      <c r="C1025" s="180" t="str">
        <f t="shared" si="168"/>
        <v>F43A</v>
      </c>
      <c r="D1025" s="181"/>
      <c r="E1025" s="182"/>
      <c r="F1025" s="183" t="s">
        <v>81</v>
      </c>
      <c r="G1025" s="174"/>
      <c r="H1025" s="176"/>
      <c r="I1025" s="177"/>
      <c r="J1025" s="178"/>
      <c r="K1025" s="177"/>
      <c r="L1025" s="174"/>
      <c r="M1025" s="184"/>
      <c r="N1025" s="185"/>
      <c r="O1025" s="186"/>
      <c r="P1025" s="187"/>
    </row>
    <row r="1026" spans="1:17" s="188" customFormat="1" ht="17.25" hidden="1" x14ac:dyDescent="0.15">
      <c r="A1026" s="139">
        <f t="shared" si="166"/>
        <v>752</v>
      </c>
      <c r="B1026" s="171">
        <f t="shared" si="167"/>
        <v>62523</v>
      </c>
      <c r="C1026" s="180" t="str">
        <f t="shared" si="168"/>
        <v>F43B</v>
      </c>
      <c r="D1026" s="181"/>
      <c r="E1026" s="182"/>
      <c r="F1026" s="183" t="s">
        <v>81</v>
      </c>
      <c r="G1026" s="174"/>
      <c r="H1026" s="176"/>
      <c r="I1026" s="177"/>
      <c r="J1026" s="178"/>
      <c r="K1026" s="177"/>
      <c r="L1026" s="174"/>
      <c r="M1026" s="184"/>
      <c r="N1026" s="185"/>
      <c r="O1026" s="186"/>
      <c r="P1026" s="187"/>
    </row>
    <row r="1027" spans="1:17" s="188" customFormat="1" ht="17.25" hidden="1" x14ac:dyDescent="0.15">
      <c r="A1027" s="139">
        <f t="shared" si="166"/>
        <v>752</v>
      </c>
      <c r="B1027" s="171">
        <f t="shared" si="167"/>
        <v>62524</v>
      </c>
      <c r="C1027" s="180" t="str">
        <f t="shared" si="168"/>
        <v>F43C</v>
      </c>
      <c r="D1027" s="181"/>
      <c r="E1027" s="182"/>
      <c r="F1027" s="183" t="s">
        <v>81</v>
      </c>
      <c r="G1027" s="174"/>
      <c r="H1027" s="176"/>
      <c r="I1027" s="177"/>
      <c r="J1027" s="178"/>
      <c r="K1027" s="177"/>
      <c r="L1027" s="174"/>
      <c r="M1027" s="184"/>
      <c r="N1027" s="185"/>
      <c r="O1027" s="186"/>
      <c r="P1027" s="187"/>
    </row>
    <row r="1028" spans="1:17" s="188" customFormat="1" ht="17.25" hidden="1" x14ac:dyDescent="0.15">
      <c r="A1028" s="139">
        <f t="shared" si="166"/>
        <v>752</v>
      </c>
      <c r="B1028" s="171">
        <f t="shared" si="167"/>
        <v>62525</v>
      </c>
      <c r="C1028" s="180" t="str">
        <f t="shared" si="168"/>
        <v>F43D</v>
      </c>
      <c r="D1028" s="181"/>
      <c r="E1028" s="182"/>
      <c r="F1028" s="183" t="s">
        <v>81</v>
      </c>
      <c r="G1028" s="174"/>
      <c r="H1028" s="176"/>
      <c r="I1028" s="177"/>
      <c r="J1028" s="178"/>
      <c r="K1028" s="177"/>
      <c r="L1028" s="174"/>
      <c r="M1028" s="184"/>
      <c r="N1028" s="185"/>
      <c r="O1028" s="186"/>
      <c r="P1028" s="187"/>
    </row>
    <row r="1029" spans="1:17" s="188" customFormat="1" ht="17.25" hidden="1" x14ac:dyDescent="0.15">
      <c r="A1029" s="139">
        <f t="shared" si="166"/>
        <v>752</v>
      </c>
      <c r="B1029" s="171">
        <f t="shared" si="167"/>
        <v>62526</v>
      </c>
      <c r="C1029" s="180" t="str">
        <f t="shared" si="168"/>
        <v>F43E</v>
      </c>
      <c r="D1029" s="181"/>
      <c r="E1029" s="182"/>
      <c r="F1029" s="183" t="s">
        <v>81</v>
      </c>
      <c r="G1029" s="174"/>
      <c r="H1029" s="176"/>
      <c r="I1029" s="177"/>
      <c r="J1029" s="178"/>
      <c r="K1029" s="177"/>
      <c r="L1029" s="174"/>
      <c r="M1029" s="184"/>
      <c r="N1029" s="185"/>
      <c r="O1029" s="186"/>
      <c r="P1029" s="187"/>
    </row>
    <row r="1030" spans="1:17" s="188" customFormat="1" ht="17.25" hidden="1" x14ac:dyDescent="0.15">
      <c r="A1030" s="139">
        <f t="shared" si="166"/>
        <v>752</v>
      </c>
      <c r="B1030" s="171">
        <f t="shared" si="167"/>
        <v>62527</v>
      </c>
      <c r="C1030" s="180" t="str">
        <f t="shared" si="168"/>
        <v>F43F</v>
      </c>
      <c r="D1030" s="181"/>
      <c r="E1030" s="182"/>
      <c r="F1030" s="183" t="s">
        <v>81</v>
      </c>
      <c r="G1030" s="174"/>
      <c r="H1030" s="176"/>
      <c r="I1030" s="177"/>
      <c r="J1030" s="178"/>
      <c r="K1030" s="177"/>
      <c r="L1030" s="174"/>
      <c r="M1030" s="184"/>
      <c r="N1030" s="185"/>
      <c r="O1030" s="186"/>
      <c r="P1030" s="187"/>
    </row>
    <row r="1031" spans="1:17" ht="17.25" hidden="1" x14ac:dyDescent="0.15">
      <c r="A1031" s="139">
        <f t="shared" ref="A1031:A1094" si="169">IF(D1031="",A1030,A1030+1)</f>
        <v>753</v>
      </c>
      <c r="B1031" s="171">
        <f t="shared" si="167"/>
        <v>62528</v>
      </c>
      <c r="C1031" s="172" t="str">
        <f t="shared" si="168"/>
        <v>F440</v>
      </c>
      <c r="D1031" s="173" t="str">
        <f>SJISTOJIS(C1031)</f>
        <v>8721</v>
      </c>
      <c r="E1031" s="174">
        <f t="shared" ref="E1031:E1093" si="170">HEX2DEC(D1031)</f>
        <v>34593</v>
      </c>
      <c r="F1031" s="175" t="str">
        <f t="shared" ref="F1031:F1093" si="171">IFERROR(CHAR(E1031),"範囲外")</f>
        <v></v>
      </c>
      <c r="G1031" s="174">
        <f t="shared" ref="G1031:G1093" si="172">CODE(F1031)</f>
        <v>34593</v>
      </c>
      <c r="H1031" s="176" t="str">
        <f t="shared" ref="H1031:H1093" si="173">DEC2HEX(G1031)</f>
        <v>8721</v>
      </c>
      <c r="I1031" s="177" t="str">
        <f>SJIS_code(F1031)</f>
        <v>F440</v>
      </c>
      <c r="J1031" s="178">
        <f t="shared" ref="J1031:J1093" si="174">HEX2DEC(I1031)</f>
        <v>62528</v>
      </c>
      <c r="K1031" s="166" t="str">
        <f t="shared" ref="K1031:K1093" ca="1" si="175">IFERROR(_xludf.unicode(F1031),"")</f>
        <v/>
      </c>
      <c r="L1031" s="165" t="str">
        <f t="shared" ref="L1031:L1093" ca="1" si="176">IFERROR(DEC2HEX(K1031),"")</f>
        <v/>
      </c>
      <c r="M1031" s="202"/>
      <c r="N1031" s="179"/>
      <c r="O1031" s="169"/>
      <c r="P1031" s="170" t="str">
        <f t="shared" ref="P1031:P1093" si="177">IF(AND(M1031="",O1031=""),"","○")</f>
        <v/>
      </c>
      <c r="Q1031" s="140">
        <v>691</v>
      </c>
    </row>
    <row r="1032" spans="1:17" ht="17.25" hidden="1" x14ac:dyDescent="0.15">
      <c r="A1032" s="139">
        <f t="shared" si="169"/>
        <v>754</v>
      </c>
      <c r="B1032" s="171">
        <f t="shared" si="167"/>
        <v>62529</v>
      </c>
      <c r="C1032" s="172" t="str">
        <f t="shared" si="168"/>
        <v>F441</v>
      </c>
      <c r="D1032" s="173" t="str">
        <f t="shared" ref="D1032:D1095" si="178">SJISTOJIS(C1032)</f>
        <v>8722</v>
      </c>
      <c r="E1032" s="174">
        <f t="shared" si="170"/>
        <v>34594</v>
      </c>
      <c r="F1032" s="175" t="str">
        <f t="shared" si="171"/>
        <v></v>
      </c>
      <c r="G1032" s="174">
        <f t="shared" si="172"/>
        <v>34594</v>
      </c>
      <c r="H1032" s="176" t="str">
        <f t="shared" si="173"/>
        <v>8722</v>
      </c>
      <c r="I1032" s="177" t="str">
        <f t="shared" ref="I1032:I1095" si="179">SJIS_code(F1032)</f>
        <v>F441</v>
      </c>
      <c r="J1032" s="178">
        <f t="shared" si="174"/>
        <v>62529</v>
      </c>
      <c r="K1032" s="166" t="str">
        <f t="shared" ca="1" si="175"/>
        <v/>
      </c>
      <c r="L1032" s="165" t="str">
        <f t="shared" ca="1" si="176"/>
        <v/>
      </c>
      <c r="M1032" s="202"/>
      <c r="N1032" s="179"/>
      <c r="O1032" s="169"/>
      <c r="P1032" s="170" t="str">
        <f t="shared" si="177"/>
        <v/>
      </c>
      <c r="Q1032" s="140">
        <v>691</v>
      </c>
    </row>
    <row r="1033" spans="1:17" ht="17.25" hidden="1" x14ac:dyDescent="0.15">
      <c r="A1033" s="139">
        <f t="shared" si="169"/>
        <v>755</v>
      </c>
      <c r="B1033" s="171">
        <f t="shared" ref="B1033:B1096" si="180">B1032+1</f>
        <v>62530</v>
      </c>
      <c r="C1033" s="172" t="str">
        <f t="shared" ref="C1033:C1096" si="181">DEC2HEX(B1033)</f>
        <v>F442</v>
      </c>
      <c r="D1033" s="173" t="str">
        <f t="shared" si="178"/>
        <v>8723</v>
      </c>
      <c r="E1033" s="174">
        <f t="shared" si="170"/>
        <v>34595</v>
      </c>
      <c r="F1033" s="175" t="str">
        <f t="shared" si="171"/>
        <v></v>
      </c>
      <c r="G1033" s="174">
        <f t="shared" si="172"/>
        <v>34595</v>
      </c>
      <c r="H1033" s="176" t="str">
        <f t="shared" si="173"/>
        <v>8723</v>
      </c>
      <c r="I1033" s="177" t="str">
        <f t="shared" si="179"/>
        <v>F442</v>
      </c>
      <c r="J1033" s="178">
        <f t="shared" si="174"/>
        <v>62530</v>
      </c>
      <c r="K1033" s="166" t="str">
        <f t="shared" ca="1" si="175"/>
        <v/>
      </c>
      <c r="L1033" s="165" t="str">
        <f t="shared" ca="1" si="176"/>
        <v/>
      </c>
      <c r="M1033" s="202"/>
      <c r="N1033" s="179"/>
      <c r="O1033" s="169"/>
      <c r="P1033" s="170" t="str">
        <f t="shared" si="177"/>
        <v/>
      </c>
      <c r="Q1033" s="140">
        <v>691</v>
      </c>
    </row>
    <row r="1034" spans="1:17" ht="17.25" hidden="1" x14ac:dyDescent="0.15">
      <c r="A1034" s="139">
        <f t="shared" si="169"/>
        <v>756</v>
      </c>
      <c r="B1034" s="171">
        <f t="shared" si="180"/>
        <v>62531</v>
      </c>
      <c r="C1034" s="172" t="str">
        <f t="shared" si="181"/>
        <v>F443</v>
      </c>
      <c r="D1034" s="173" t="str">
        <f t="shared" si="178"/>
        <v>8724</v>
      </c>
      <c r="E1034" s="174">
        <f t="shared" si="170"/>
        <v>34596</v>
      </c>
      <c r="F1034" s="175" t="str">
        <f t="shared" si="171"/>
        <v></v>
      </c>
      <c r="G1034" s="174">
        <f t="shared" si="172"/>
        <v>34596</v>
      </c>
      <c r="H1034" s="176" t="str">
        <f t="shared" si="173"/>
        <v>8724</v>
      </c>
      <c r="I1034" s="177" t="str">
        <f t="shared" si="179"/>
        <v>F443</v>
      </c>
      <c r="J1034" s="178">
        <f t="shared" si="174"/>
        <v>62531</v>
      </c>
      <c r="K1034" s="166" t="str">
        <f t="shared" ca="1" si="175"/>
        <v/>
      </c>
      <c r="L1034" s="165" t="str">
        <f t="shared" ca="1" si="176"/>
        <v/>
      </c>
      <c r="M1034" s="202"/>
      <c r="N1034" s="179"/>
      <c r="O1034" s="169"/>
      <c r="P1034" s="170" t="str">
        <f t="shared" si="177"/>
        <v/>
      </c>
      <c r="Q1034" s="140">
        <v>691</v>
      </c>
    </row>
    <row r="1035" spans="1:17" ht="17.25" hidden="1" x14ac:dyDescent="0.15">
      <c r="A1035" s="139">
        <f t="shared" si="169"/>
        <v>757</v>
      </c>
      <c r="B1035" s="171">
        <f t="shared" si="180"/>
        <v>62532</v>
      </c>
      <c r="C1035" s="172" t="str">
        <f t="shared" si="181"/>
        <v>F444</v>
      </c>
      <c r="D1035" s="173" t="str">
        <f t="shared" si="178"/>
        <v>8725</v>
      </c>
      <c r="E1035" s="174">
        <f t="shared" si="170"/>
        <v>34597</v>
      </c>
      <c r="F1035" s="175" t="str">
        <f t="shared" si="171"/>
        <v></v>
      </c>
      <c r="G1035" s="174">
        <f t="shared" si="172"/>
        <v>34597</v>
      </c>
      <c r="H1035" s="176" t="str">
        <f t="shared" si="173"/>
        <v>8725</v>
      </c>
      <c r="I1035" s="177" t="str">
        <f t="shared" si="179"/>
        <v>F444</v>
      </c>
      <c r="J1035" s="178">
        <f t="shared" si="174"/>
        <v>62532</v>
      </c>
      <c r="K1035" s="166" t="str">
        <f t="shared" ca="1" si="175"/>
        <v/>
      </c>
      <c r="L1035" s="165" t="str">
        <f t="shared" ca="1" si="176"/>
        <v/>
      </c>
      <c r="M1035" s="202"/>
      <c r="N1035" s="179"/>
      <c r="O1035" s="169"/>
      <c r="P1035" s="170" t="str">
        <f t="shared" si="177"/>
        <v/>
      </c>
      <c r="Q1035" s="140">
        <v>691</v>
      </c>
    </row>
    <row r="1036" spans="1:17" ht="17.25" hidden="1" x14ac:dyDescent="0.15">
      <c r="A1036" s="139">
        <f t="shared" si="169"/>
        <v>758</v>
      </c>
      <c r="B1036" s="171">
        <f t="shared" si="180"/>
        <v>62533</v>
      </c>
      <c r="C1036" s="172" t="str">
        <f t="shared" si="181"/>
        <v>F445</v>
      </c>
      <c r="D1036" s="173" t="str">
        <f t="shared" si="178"/>
        <v>8726</v>
      </c>
      <c r="E1036" s="174">
        <f t="shared" si="170"/>
        <v>34598</v>
      </c>
      <c r="F1036" s="175" t="str">
        <f t="shared" si="171"/>
        <v></v>
      </c>
      <c r="G1036" s="174">
        <f t="shared" si="172"/>
        <v>34598</v>
      </c>
      <c r="H1036" s="176" t="str">
        <f t="shared" si="173"/>
        <v>8726</v>
      </c>
      <c r="I1036" s="177" t="str">
        <f t="shared" si="179"/>
        <v>F445</v>
      </c>
      <c r="J1036" s="178">
        <f t="shared" si="174"/>
        <v>62533</v>
      </c>
      <c r="K1036" s="166" t="str">
        <f t="shared" ca="1" si="175"/>
        <v/>
      </c>
      <c r="L1036" s="165" t="str">
        <f t="shared" ca="1" si="176"/>
        <v/>
      </c>
      <c r="M1036" s="202"/>
      <c r="N1036" s="179"/>
      <c r="O1036" s="169"/>
      <c r="P1036" s="170" t="str">
        <f t="shared" si="177"/>
        <v/>
      </c>
      <c r="Q1036" s="140">
        <v>691</v>
      </c>
    </row>
    <row r="1037" spans="1:17" ht="17.25" hidden="1" x14ac:dyDescent="0.15">
      <c r="A1037" s="139">
        <f t="shared" si="169"/>
        <v>759</v>
      </c>
      <c r="B1037" s="171">
        <f t="shared" si="180"/>
        <v>62534</v>
      </c>
      <c r="C1037" s="172" t="str">
        <f t="shared" si="181"/>
        <v>F446</v>
      </c>
      <c r="D1037" s="173" t="str">
        <f t="shared" si="178"/>
        <v>8727</v>
      </c>
      <c r="E1037" s="174">
        <f t="shared" si="170"/>
        <v>34599</v>
      </c>
      <c r="F1037" s="175" t="str">
        <f t="shared" si="171"/>
        <v></v>
      </c>
      <c r="G1037" s="174">
        <f t="shared" si="172"/>
        <v>34599</v>
      </c>
      <c r="H1037" s="176" t="str">
        <f t="shared" si="173"/>
        <v>8727</v>
      </c>
      <c r="I1037" s="177" t="str">
        <f t="shared" si="179"/>
        <v>F446</v>
      </c>
      <c r="J1037" s="178">
        <f t="shared" si="174"/>
        <v>62534</v>
      </c>
      <c r="K1037" s="166" t="str">
        <f t="shared" ca="1" si="175"/>
        <v/>
      </c>
      <c r="L1037" s="165" t="str">
        <f t="shared" ca="1" si="176"/>
        <v/>
      </c>
      <c r="M1037" s="202"/>
      <c r="N1037" s="179"/>
      <c r="O1037" s="169"/>
      <c r="P1037" s="170" t="str">
        <f t="shared" si="177"/>
        <v/>
      </c>
      <c r="Q1037" s="140">
        <v>691</v>
      </c>
    </row>
    <row r="1038" spans="1:17" ht="17.25" hidden="1" x14ac:dyDescent="0.15">
      <c r="A1038" s="139">
        <f t="shared" si="169"/>
        <v>760</v>
      </c>
      <c r="B1038" s="171">
        <f t="shared" si="180"/>
        <v>62535</v>
      </c>
      <c r="C1038" s="172" t="str">
        <f t="shared" si="181"/>
        <v>F447</v>
      </c>
      <c r="D1038" s="173" t="str">
        <f t="shared" si="178"/>
        <v>8728</v>
      </c>
      <c r="E1038" s="174">
        <f t="shared" si="170"/>
        <v>34600</v>
      </c>
      <c r="F1038" s="175" t="str">
        <f t="shared" si="171"/>
        <v></v>
      </c>
      <c r="G1038" s="174">
        <f t="shared" si="172"/>
        <v>34600</v>
      </c>
      <c r="H1038" s="176" t="str">
        <f t="shared" si="173"/>
        <v>8728</v>
      </c>
      <c r="I1038" s="177" t="str">
        <f t="shared" si="179"/>
        <v>F447</v>
      </c>
      <c r="J1038" s="178">
        <f t="shared" si="174"/>
        <v>62535</v>
      </c>
      <c r="K1038" s="166" t="str">
        <f t="shared" ca="1" si="175"/>
        <v/>
      </c>
      <c r="L1038" s="165" t="str">
        <f t="shared" ca="1" si="176"/>
        <v/>
      </c>
      <c r="M1038" s="202"/>
      <c r="N1038" s="179"/>
      <c r="O1038" s="169"/>
      <c r="P1038" s="170" t="str">
        <f t="shared" si="177"/>
        <v/>
      </c>
      <c r="Q1038" s="140">
        <v>691</v>
      </c>
    </row>
    <row r="1039" spans="1:17" ht="17.25" hidden="1" x14ac:dyDescent="0.15">
      <c r="A1039" s="139">
        <f t="shared" si="169"/>
        <v>761</v>
      </c>
      <c r="B1039" s="171">
        <f t="shared" si="180"/>
        <v>62536</v>
      </c>
      <c r="C1039" s="172" t="str">
        <f t="shared" si="181"/>
        <v>F448</v>
      </c>
      <c r="D1039" s="173" t="str">
        <f t="shared" si="178"/>
        <v>8729</v>
      </c>
      <c r="E1039" s="174">
        <f t="shared" si="170"/>
        <v>34601</v>
      </c>
      <c r="F1039" s="175" t="str">
        <f t="shared" si="171"/>
        <v></v>
      </c>
      <c r="G1039" s="174">
        <f t="shared" si="172"/>
        <v>34601</v>
      </c>
      <c r="H1039" s="176" t="str">
        <f t="shared" si="173"/>
        <v>8729</v>
      </c>
      <c r="I1039" s="177" t="str">
        <f t="shared" si="179"/>
        <v>F448</v>
      </c>
      <c r="J1039" s="178">
        <f t="shared" si="174"/>
        <v>62536</v>
      </c>
      <c r="K1039" s="166" t="str">
        <f t="shared" ca="1" si="175"/>
        <v/>
      </c>
      <c r="L1039" s="165" t="str">
        <f t="shared" ca="1" si="176"/>
        <v/>
      </c>
      <c r="M1039" s="202"/>
      <c r="N1039" s="179"/>
      <c r="O1039" s="169"/>
      <c r="P1039" s="170" t="str">
        <f t="shared" si="177"/>
        <v/>
      </c>
      <c r="Q1039" s="140">
        <v>691</v>
      </c>
    </row>
    <row r="1040" spans="1:17" ht="17.25" hidden="1" x14ac:dyDescent="0.15">
      <c r="A1040" s="139">
        <f t="shared" si="169"/>
        <v>762</v>
      </c>
      <c r="B1040" s="171">
        <f t="shared" si="180"/>
        <v>62537</v>
      </c>
      <c r="C1040" s="172" t="str">
        <f t="shared" si="181"/>
        <v>F449</v>
      </c>
      <c r="D1040" s="173" t="str">
        <f t="shared" si="178"/>
        <v>872A</v>
      </c>
      <c r="E1040" s="174">
        <f t="shared" si="170"/>
        <v>34602</v>
      </c>
      <c r="F1040" s="175" t="str">
        <f t="shared" si="171"/>
        <v></v>
      </c>
      <c r="G1040" s="174">
        <f t="shared" si="172"/>
        <v>34602</v>
      </c>
      <c r="H1040" s="176" t="str">
        <f t="shared" si="173"/>
        <v>872A</v>
      </c>
      <c r="I1040" s="177" t="str">
        <f t="shared" si="179"/>
        <v>F449</v>
      </c>
      <c r="J1040" s="178">
        <f t="shared" si="174"/>
        <v>62537</v>
      </c>
      <c r="K1040" s="166" t="str">
        <f t="shared" ca="1" si="175"/>
        <v/>
      </c>
      <c r="L1040" s="165" t="str">
        <f t="shared" ca="1" si="176"/>
        <v/>
      </c>
      <c r="M1040" s="202"/>
      <c r="N1040" s="179"/>
      <c r="O1040" s="169"/>
      <c r="P1040" s="170" t="str">
        <f t="shared" si="177"/>
        <v/>
      </c>
      <c r="Q1040" s="140">
        <v>691</v>
      </c>
    </row>
    <row r="1041" spans="1:17" ht="17.25" hidden="1" x14ac:dyDescent="0.15">
      <c r="A1041" s="139">
        <f t="shared" si="169"/>
        <v>763</v>
      </c>
      <c r="B1041" s="171">
        <f t="shared" si="180"/>
        <v>62538</v>
      </c>
      <c r="C1041" s="172" t="str">
        <f t="shared" si="181"/>
        <v>F44A</v>
      </c>
      <c r="D1041" s="173" t="str">
        <f t="shared" si="178"/>
        <v>872B</v>
      </c>
      <c r="E1041" s="174">
        <f t="shared" si="170"/>
        <v>34603</v>
      </c>
      <c r="F1041" s="175" t="str">
        <f t="shared" si="171"/>
        <v></v>
      </c>
      <c r="G1041" s="174">
        <f t="shared" si="172"/>
        <v>34603</v>
      </c>
      <c r="H1041" s="176" t="str">
        <f t="shared" si="173"/>
        <v>872B</v>
      </c>
      <c r="I1041" s="177" t="str">
        <f t="shared" si="179"/>
        <v>F44A</v>
      </c>
      <c r="J1041" s="178">
        <f t="shared" si="174"/>
        <v>62538</v>
      </c>
      <c r="K1041" s="166" t="str">
        <f t="shared" ca="1" si="175"/>
        <v/>
      </c>
      <c r="L1041" s="165" t="str">
        <f t="shared" ca="1" si="176"/>
        <v/>
      </c>
      <c r="M1041" s="202"/>
      <c r="N1041" s="179"/>
      <c r="O1041" s="169"/>
      <c r="P1041" s="170" t="str">
        <f t="shared" si="177"/>
        <v/>
      </c>
      <c r="Q1041" s="140">
        <v>691</v>
      </c>
    </row>
    <row r="1042" spans="1:17" ht="17.25" hidden="1" x14ac:dyDescent="0.15">
      <c r="A1042" s="139">
        <f t="shared" si="169"/>
        <v>764</v>
      </c>
      <c r="B1042" s="171">
        <f t="shared" si="180"/>
        <v>62539</v>
      </c>
      <c r="C1042" s="172" t="str">
        <f t="shared" si="181"/>
        <v>F44B</v>
      </c>
      <c r="D1042" s="173" t="str">
        <f t="shared" si="178"/>
        <v>872C</v>
      </c>
      <c r="E1042" s="174">
        <f t="shared" si="170"/>
        <v>34604</v>
      </c>
      <c r="F1042" s="175" t="str">
        <f t="shared" si="171"/>
        <v></v>
      </c>
      <c r="G1042" s="174">
        <f t="shared" si="172"/>
        <v>34604</v>
      </c>
      <c r="H1042" s="176" t="str">
        <f t="shared" si="173"/>
        <v>872C</v>
      </c>
      <c r="I1042" s="177" t="str">
        <f t="shared" si="179"/>
        <v>F44B</v>
      </c>
      <c r="J1042" s="178">
        <f t="shared" si="174"/>
        <v>62539</v>
      </c>
      <c r="K1042" s="166" t="str">
        <f t="shared" ca="1" si="175"/>
        <v/>
      </c>
      <c r="L1042" s="165" t="str">
        <f t="shared" ca="1" si="176"/>
        <v/>
      </c>
      <c r="M1042" s="202"/>
      <c r="N1042" s="179"/>
      <c r="O1042" s="169"/>
      <c r="P1042" s="170" t="str">
        <f t="shared" si="177"/>
        <v/>
      </c>
      <c r="Q1042" s="140">
        <v>691</v>
      </c>
    </row>
    <row r="1043" spans="1:17" ht="17.25" hidden="1" x14ac:dyDescent="0.15">
      <c r="A1043" s="139">
        <f t="shared" si="169"/>
        <v>765</v>
      </c>
      <c r="B1043" s="171">
        <f t="shared" si="180"/>
        <v>62540</v>
      </c>
      <c r="C1043" s="172" t="str">
        <f t="shared" si="181"/>
        <v>F44C</v>
      </c>
      <c r="D1043" s="173" t="str">
        <f t="shared" si="178"/>
        <v>872D</v>
      </c>
      <c r="E1043" s="174">
        <f t="shared" si="170"/>
        <v>34605</v>
      </c>
      <c r="F1043" s="175" t="str">
        <f t="shared" si="171"/>
        <v></v>
      </c>
      <c r="G1043" s="174">
        <f t="shared" si="172"/>
        <v>34605</v>
      </c>
      <c r="H1043" s="176" t="str">
        <f t="shared" si="173"/>
        <v>872D</v>
      </c>
      <c r="I1043" s="177" t="str">
        <f t="shared" si="179"/>
        <v>F44C</v>
      </c>
      <c r="J1043" s="178">
        <f t="shared" si="174"/>
        <v>62540</v>
      </c>
      <c r="K1043" s="166" t="str">
        <f t="shared" ca="1" si="175"/>
        <v/>
      </c>
      <c r="L1043" s="165" t="str">
        <f t="shared" ca="1" si="176"/>
        <v/>
      </c>
      <c r="M1043" s="202"/>
      <c r="N1043" s="179"/>
      <c r="O1043" s="169"/>
      <c r="P1043" s="170" t="str">
        <f t="shared" si="177"/>
        <v/>
      </c>
      <c r="Q1043" s="140">
        <v>691</v>
      </c>
    </row>
    <row r="1044" spans="1:17" ht="17.25" hidden="1" x14ac:dyDescent="0.15">
      <c r="A1044" s="139">
        <f t="shared" si="169"/>
        <v>766</v>
      </c>
      <c r="B1044" s="171">
        <f t="shared" si="180"/>
        <v>62541</v>
      </c>
      <c r="C1044" s="172" t="str">
        <f t="shared" si="181"/>
        <v>F44D</v>
      </c>
      <c r="D1044" s="173" t="str">
        <f t="shared" si="178"/>
        <v>872E</v>
      </c>
      <c r="E1044" s="174">
        <f t="shared" si="170"/>
        <v>34606</v>
      </c>
      <c r="F1044" s="175" t="str">
        <f t="shared" si="171"/>
        <v></v>
      </c>
      <c r="G1044" s="174">
        <f t="shared" si="172"/>
        <v>34606</v>
      </c>
      <c r="H1044" s="176" t="str">
        <f t="shared" si="173"/>
        <v>872E</v>
      </c>
      <c r="I1044" s="177" t="str">
        <f t="shared" si="179"/>
        <v>F44D</v>
      </c>
      <c r="J1044" s="178">
        <f t="shared" si="174"/>
        <v>62541</v>
      </c>
      <c r="K1044" s="166" t="str">
        <f t="shared" ca="1" si="175"/>
        <v/>
      </c>
      <c r="L1044" s="165" t="str">
        <f t="shared" ca="1" si="176"/>
        <v/>
      </c>
      <c r="M1044" s="202"/>
      <c r="N1044" s="179"/>
      <c r="O1044" s="169"/>
      <c r="P1044" s="170" t="str">
        <f t="shared" si="177"/>
        <v/>
      </c>
      <c r="Q1044" s="140">
        <v>691</v>
      </c>
    </row>
    <row r="1045" spans="1:17" ht="17.25" hidden="1" x14ac:dyDescent="0.15">
      <c r="A1045" s="139">
        <f t="shared" si="169"/>
        <v>767</v>
      </c>
      <c r="B1045" s="171">
        <f t="shared" si="180"/>
        <v>62542</v>
      </c>
      <c r="C1045" s="172" t="str">
        <f t="shared" si="181"/>
        <v>F44E</v>
      </c>
      <c r="D1045" s="173" t="str">
        <f t="shared" si="178"/>
        <v>872F</v>
      </c>
      <c r="E1045" s="174">
        <f t="shared" si="170"/>
        <v>34607</v>
      </c>
      <c r="F1045" s="175" t="str">
        <f t="shared" si="171"/>
        <v></v>
      </c>
      <c r="G1045" s="174">
        <f t="shared" si="172"/>
        <v>34607</v>
      </c>
      <c r="H1045" s="176" t="str">
        <f t="shared" si="173"/>
        <v>872F</v>
      </c>
      <c r="I1045" s="177" t="str">
        <f t="shared" si="179"/>
        <v>F44E</v>
      </c>
      <c r="J1045" s="178">
        <f t="shared" si="174"/>
        <v>62542</v>
      </c>
      <c r="K1045" s="166" t="str">
        <f t="shared" ca="1" si="175"/>
        <v/>
      </c>
      <c r="L1045" s="165" t="str">
        <f t="shared" ca="1" si="176"/>
        <v/>
      </c>
      <c r="M1045" s="202"/>
      <c r="N1045" s="179"/>
      <c r="O1045" s="169"/>
      <c r="P1045" s="170" t="str">
        <f t="shared" si="177"/>
        <v/>
      </c>
      <c r="Q1045" s="140">
        <v>691</v>
      </c>
    </row>
    <row r="1046" spans="1:17" ht="17.25" hidden="1" x14ac:dyDescent="0.15">
      <c r="A1046" s="139">
        <f t="shared" si="169"/>
        <v>768</v>
      </c>
      <c r="B1046" s="171">
        <f t="shared" si="180"/>
        <v>62543</v>
      </c>
      <c r="C1046" s="172" t="str">
        <f t="shared" si="181"/>
        <v>F44F</v>
      </c>
      <c r="D1046" s="173" t="str">
        <f t="shared" si="178"/>
        <v>8730</v>
      </c>
      <c r="E1046" s="174">
        <f t="shared" si="170"/>
        <v>34608</v>
      </c>
      <c r="F1046" s="175" t="str">
        <f t="shared" si="171"/>
        <v></v>
      </c>
      <c r="G1046" s="174">
        <f t="shared" si="172"/>
        <v>34608</v>
      </c>
      <c r="H1046" s="176" t="str">
        <f t="shared" si="173"/>
        <v>8730</v>
      </c>
      <c r="I1046" s="177" t="str">
        <f t="shared" si="179"/>
        <v>F44F</v>
      </c>
      <c r="J1046" s="178">
        <f t="shared" si="174"/>
        <v>62543</v>
      </c>
      <c r="K1046" s="166" t="str">
        <f t="shared" ca="1" si="175"/>
        <v/>
      </c>
      <c r="L1046" s="165" t="str">
        <f t="shared" ca="1" si="176"/>
        <v/>
      </c>
      <c r="M1046" s="202"/>
      <c r="N1046" s="179"/>
      <c r="O1046" s="169"/>
      <c r="P1046" s="170" t="str">
        <f t="shared" si="177"/>
        <v/>
      </c>
      <c r="Q1046" s="140">
        <v>691</v>
      </c>
    </row>
    <row r="1047" spans="1:17" ht="17.25" hidden="1" x14ac:dyDescent="0.15">
      <c r="A1047" s="139">
        <f t="shared" si="169"/>
        <v>769</v>
      </c>
      <c r="B1047" s="171">
        <f t="shared" si="180"/>
        <v>62544</v>
      </c>
      <c r="C1047" s="172" t="str">
        <f t="shared" si="181"/>
        <v>F450</v>
      </c>
      <c r="D1047" s="173" t="str">
        <f t="shared" si="178"/>
        <v>8731</v>
      </c>
      <c r="E1047" s="174">
        <f t="shared" si="170"/>
        <v>34609</v>
      </c>
      <c r="F1047" s="175" t="str">
        <f t="shared" si="171"/>
        <v></v>
      </c>
      <c r="G1047" s="174">
        <f t="shared" si="172"/>
        <v>34609</v>
      </c>
      <c r="H1047" s="176" t="str">
        <f t="shared" si="173"/>
        <v>8731</v>
      </c>
      <c r="I1047" s="177" t="str">
        <f t="shared" si="179"/>
        <v>F450</v>
      </c>
      <c r="J1047" s="178">
        <f t="shared" si="174"/>
        <v>62544</v>
      </c>
      <c r="K1047" s="166" t="str">
        <f t="shared" ca="1" si="175"/>
        <v/>
      </c>
      <c r="L1047" s="165" t="str">
        <f t="shared" ca="1" si="176"/>
        <v/>
      </c>
      <c r="M1047" s="202"/>
      <c r="N1047" s="179"/>
      <c r="O1047" s="169"/>
      <c r="P1047" s="170" t="str">
        <f t="shared" si="177"/>
        <v/>
      </c>
      <c r="Q1047" s="140">
        <v>691</v>
      </c>
    </row>
    <row r="1048" spans="1:17" ht="17.25" hidden="1" x14ac:dyDescent="0.15">
      <c r="A1048" s="139">
        <f t="shared" si="169"/>
        <v>770</v>
      </c>
      <c r="B1048" s="171">
        <f t="shared" si="180"/>
        <v>62545</v>
      </c>
      <c r="C1048" s="172" t="str">
        <f t="shared" si="181"/>
        <v>F451</v>
      </c>
      <c r="D1048" s="173" t="str">
        <f t="shared" si="178"/>
        <v>8732</v>
      </c>
      <c r="E1048" s="174">
        <f t="shared" si="170"/>
        <v>34610</v>
      </c>
      <c r="F1048" s="175" t="str">
        <f t="shared" si="171"/>
        <v></v>
      </c>
      <c r="G1048" s="174">
        <f t="shared" si="172"/>
        <v>34610</v>
      </c>
      <c r="H1048" s="176" t="str">
        <f t="shared" si="173"/>
        <v>8732</v>
      </c>
      <c r="I1048" s="177" t="str">
        <f t="shared" si="179"/>
        <v>F451</v>
      </c>
      <c r="J1048" s="178">
        <f t="shared" si="174"/>
        <v>62545</v>
      </c>
      <c r="K1048" s="166" t="str">
        <f t="shared" ca="1" si="175"/>
        <v/>
      </c>
      <c r="L1048" s="165" t="str">
        <f t="shared" ca="1" si="176"/>
        <v/>
      </c>
      <c r="M1048" s="202"/>
      <c r="N1048" s="179"/>
      <c r="O1048" s="169"/>
      <c r="P1048" s="170" t="str">
        <f t="shared" si="177"/>
        <v/>
      </c>
      <c r="Q1048" s="140">
        <v>691</v>
      </c>
    </row>
    <row r="1049" spans="1:17" ht="17.25" hidden="1" x14ac:dyDescent="0.15">
      <c r="A1049" s="139">
        <f t="shared" si="169"/>
        <v>771</v>
      </c>
      <c r="B1049" s="171">
        <f t="shared" si="180"/>
        <v>62546</v>
      </c>
      <c r="C1049" s="172" t="str">
        <f t="shared" si="181"/>
        <v>F452</v>
      </c>
      <c r="D1049" s="173" t="str">
        <f t="shared" si="178"/>
        <v>8733</v>
      </c>
      <c r="E1049" s="174">
        <f t="shared" si="170"/>
        <v>34611</v>
      </c>
      <c r="F1049" s="175" t="str">
        <f t="shared" si="171"/>
        <v></v>
      </c>
      <c r="G1049" s="174">
        <f t="shared" si="172"/>
        <v>34611</v>
      </c>
      <c r="H1049" s="176" t="str">
        <f t="shared" si="173"/>
        <v>8733</v>
      </c>
      <c r="I1049" s="177" t="str">
        <f t="shared" si="179"/>
        <v>F452</v>
      </c>
      <c r="J1049" s="178">
        <f t="shared" si="174"/>
        <v>62546</v>
      </c>
      <c r="K1049" s="166" t="str">
        <f t="shared" ca="1" si="175"/>
        <v/>
      </c>
      <c r="L1049" s="165" t="str">
        <f t="shared" ca="1" si="176"/>
        <v/>
      </c>
      <c r="M1049" s="202"/>
      <c r="N1049" s="179"/>
      <c r="O1049" s="169"/>
      <c r="P1049" s="170" t="str">
        <f t="shared" si="177"/>
        <v/>
      </c>
      <c r="Q1049" s="140">
        <v>691</v>
      </c>
    </row>
    <row r="1050" spans="1:17" ht="17.25" hidden="1" x14ac:dyDescent="0.15">
      <c r="A1050" s="139">
        <f t="shared" si="169"/>
        <v>772</v>
      </c>
      <c r="B1050" s="171">
        <f t="shared" si="180"/>
        <v>62547</v>
      </c>
      <c r="C1050" s="172" t="str">
        <f t="shared" si="181"/>
        <v>F453</v>
      </c>
      <c r="D1050" s="173" t="str">
        <f t="shared" si="178"/>
        <v>8734</v>
      </c>
      <c r="E1050" s="174">
        <f t="shared" si="170"/>
        <v>34612</v>
      </c>
      <c r="F1050" s="175" t="str">
        <f t="shared" si="171"/>
        <v></v>
      </c>
      <c r="G1050" s="174">
        <f t="shared" si="172"/>
        <v>34612</v>
      </c>
      <c r="H1050" s="176" t="str">
        <f t="shared" si="173"/>
        <v>8734</v>
      </c>
      <c r="I1050" s="177" t="str">
        <f t="shared" si="179"/>
        <v>F453</v>
      </c>
      <c r="J1050" s="178">
        <f t="shared" si="174"/>
        <v>62547</v>
      </c>
      <c r="K1050" s="166" t="str">
        <f t="shared" ca="1" si="175"/>
        <v/>
      </c>
      <c r="L1050" s="165" t="str">
        <f t="shared" ca="1" si="176"/>
        <v/>
      </c>
      <c r="M1050" s="202"/>
      <c r="N1050" s="179"/>
      <c r="O1050" s="169"/>
      <c r="P1050" s="170" t="str">
        <f t="shared" si="177"/>
        <v/>
      </c>
      <c r="Q1050" s="140">
        <v>691</v>
      </c>
    </row>
    <row r="1051" spans="1:17" ht="17.25" hidden="1" x14ac:dyDescent="0.15">
      <c r="A1051" s="139">
        <f t="shared" si="169"/>
        <v>773</v>
      </c>
      <c r="B1051" s="171">
        <f t="shared" si="180"/>
        <v>62548</v>
      </c>
      <c r="C1051" s="172" t="str">
        <f t="shared" si="181"/>
        <v>F454</v>
      </c>
      <c r="D1051" s="173" t="str">
        <f t="shared" si="178"/>
        <v>8735</v>
      </c>
      <c r="E1051" s="174">
        <f t="shared" si="170"/>
        <v>34613</v>
      </c>
      <c r="F1051" s="175" t="str">
        <f t="shared" si="171"/>
        <v></v>
      </c>
      <c r="G1051" s="174">
        <f t="shared" si="172"/>
        <v>34613</v>
      </c>
      <c r="H1051" s="176" t="str">
        <f t="shared" si="173"/>
        <v>8735</v>
      </c>
      <c r="I1051" s="177" t="str">
        <f t="shared" si="179"/>
        <v>F454</v>
      </c>
      <c r="J1051" s="178">
        <f t="shared" si="174"/>
        <v>62548</v>
      </c>
      <c r="K1051" s="166" t="str">
        <f t="shared" ca="1" si="175"/>
        <v/>
      </c>
      <c r="L1051" s="165" t="str">
        <f t="shared" ca="1" si="176"/>
        <v/>
      </c>
      <c r="M1051" s="202"/>
      <c r="N1051" s="179"/>
      <c r="O1051" s="169"/>
      <c r="P1051" s="170" t="str">
        <f t="shared" si="177"/>
        <v/>
      </c>
      <c r="Q1051" s="140">
        <v>691</v>
      </c>
    </row>
    <row r="1052" spans="1:17" ht="17.25" hidden="1" x14ac:dyDescent="0.15">
      <c r="A1052" s="139">
        <f t="shared" si="169"/>
        <v>774</v>
      </c>
      <c r="B1052" s="171">
        <f t="shared" si="180"/>
        <v>62549</v>
      </c>
      <c r="C1052" s="172" t="str">
        <f t="shared" si="181"/>
        <v>F455</v>
      </c>
      <c r="D1052" s="173" t="str">
        <f t="shared" si="178"/>
        <v>8736</v>
      </c>
      <c r="E1052" s="174">
        <f t="shared" si="170"/>
        <v>34614</v>
      </c>
      <c r="F1052" s="175" t="str">
        <f t="shared" si="171"/>
        <v></v>
      </c>
      <c r="G1052" s="174">
        <f t="shared" si="172"/>
        <v>34614</v>
      </c>
      <c r="H1052" s="176" t="str">
        <f t="shared" si="173"/>
        <v>8736</v>
      </c>
      <c r="I1052" s="177" t="str">
        <f t="shared" si="179"/>
        <v>F455</v>
      </c>
      <c r="J1052" s="178">
        <f t="shared" si="174"/>
        <v>62549</v>
      </c>
      <c r="K1052" s="166" t="str">
        <f t="shared" ca="1" si="175"/>
        <v/>
      </c>
      <c r="L1052" s="165" t="str">
        <f t="shared" ca="1" si="176"/>
        <v/>
      </c>
      <c r="M1052" s="202"/>
      <c r="N1052" s="179"/>
      <c r="O1052" s="169"/>
      <c r="P1052" s="170" t="str">
        <f t="shared" si="177"/>
        <v/>
      </c>
      <c r="Q1052" s="140">
        <v>691</v>
      </c>
    </row>
    <row r="1053" spans="1:17" ht="17.25" hidden="1" x14ac:dyDescent="0.15">
      <c r="A1053" s="139">
        <f t="shared" si="169"/>
        <v>775</v>
      </c>
      <c r="B1053" s="171">
        <f t="shared" si="180"/>
        <v>62550</v>
      </c>
      <c r="C1053" s="172" t="str">
        <f t="shared" si="181"/>
        <v>F456</v>
      </c>
      <c r="D1053" s="173" t="str">
        <f t="shared" si="178"/>
        <v>8737</v>
      </c>
      <c r="E1053" s="174">
        <f t="shared" si="170"/>
        <v>34615</v>
      </c>
      <c r="F1053" s="175" t="str">
        <f t="shared" si="171"/>
        <v></v>
      </c>
      <c r="G1053" s="174">
        <f t="shared" si="172"/>
        <v>34615</v>
      </c>
      <c r="H1053" s="176" t="str">
        <f t="shared" si="173"/>
        <v>8737</v>
      </c>
      <c r="I1053" s="177" t="str">
        <f t="shared" si="179"/>
        <v>F456</v>
      </c>
      <c r="J1053" s="178">
        <f t="shared" si="174"/>
        <v>62550</v>
      </c>
      <c r="K1053" s="166" t="str">
        <f t="shared" ca="1" si="175"/>
        <v/>
      </c>
      <c r="L1053" s="165" t="str">
        <f t="shared" ca="1" si="176"/>
        <v/>
      </c>
      <c r="M1053" s="202"/>
      <c r="N1053" s="179"/>
      <c r="O1053" s="169"/>
      <c r="P1053" s="170" t="str">
        <f t="shared" si="177"/>
        <v/>
      </c>
      <c r="Q1053" s="140">
        <v>691</v>
      </c>
    </row>
    <row r="1054" spans="1:17" ht="17.25" hidden="1" x14ac:dyDescent="0.15">
      <c r="A1054" s="139">
        <f t="shared" si="169"/>
        <v>776</v>
      </c>
      <c r="B1054" s="171">
        <f t="shared" si="180"/>
        <v>62551</v>
      </c>
      <c r="C1054" s="172" t="str">
        <f t="shared" si="181"/>
        <v>F457</v>
      </c>
      <c r="D1054" s="173" t="str">
        <f t="shared" si="178"/>
        <v>8738</v>
      </c>
      <c r="E1054" s="174">
        <f t="shared" si="170"/>
        <v>34616</v>
      </c>
      <c r="F1054" s="175" t="str">
        <f t="shared" si="171"/>
        <v></v>
      </c>
      <c r="G1054" s="174">
        <f t="shared" si="172"/>
        <v>34616</v>
      </c>
      <c r="H1054" s="176" t="str">
        <f t="shared" si="173"/>
        <v>8738</v>
      </c>
      <c r="I1054" s="177" t="str">
        <f t="shared" si="179"/>
        <v>F457</v>
      </c>
      <c r="J1054" s="178">
        <f t="shared" si="174"/>
        <v>62551</v>
      </c>
      <c r="K1054" s="166" t="str">
        <f t="shared" ca="1" si="175"/>
        <v/>
      </c>
      <c r="L1054" s="165" t="str">
        <f t="shared" ca="1" si="176"/>
        <v/>
      </c>
      <c r="M1054" s="202"/>
      <c r="N1054" s="179"/>
      <c r="O1054" s="169"/>
      <c r="P1054" s="170" t="str">
        <f t="shared" si="177"/>
        <v/>
      </c>
      <c r="Q1054" s="140">
        <v>691</v>
      </c>
    </row>
    <row r="1055" spans="1:17" ht="17.25" hidden="1" x14ac:dyDescent="0.15">
      <c r="A1055" s="139">
        <f t="shared" si="169"/>
        <v>777</v>
      </c>
      <c r="B1055" s="171">
        <f t="shared" si="180"/>
        <v>62552</v>
      </c>
      <c r="C1055" s="172" t="str">
        <f t="shared" si="181"/>
        <v>F458</v>
      </c>
      <c r="D1055" s="173" t="str">
        <f t="shared" si="178"/>
        <v>8739</v>
      </c>
      <c r="E1055" s="174">
        <f t="shared" si="170"/>
        <v>34617</v>
      </c>
      <c r="F1055" s="175" t="str">
        <f t="shared" si="171"/>
        <v></v>
      </c>
      <c r="G1055" s="174">
        <f t="shared" si="172"/>
        <v>34617</v>
      </c>
      <c r="H1055" s="176" t="str">
        <f t="shared" si="173"/>
        <v>8739</v>
      </c>
      <c r="I1055" s="177" t="str">
        <f t="shared" si="179"/>
        <v>F458</v>
      </c>
      <c r="J1055" s="178">
        <f t="shared" si="174"/>
        <v>62552</v>
      </c>
      <c r="K1055" s="166" t="str">
        <f t="shared" ca="1" si="175"/>
        <v/>
      </c>
      <c r="L1055" s="165" t="str">
        <f t="shared" ca="1" si="176"/>
        <v/>
      </c>
      <c r="M1055" s="202"/>
      <c r="N1055" s="179"/>
      <c r="O1055" s="169"/>
      <c r="P1055" s="170" t="str">
        <f t="shared" si="177"/>
        <v/>
      </c>
      <c r="Q1055" s="140">
        <v>691</v>
      </c>
    </row>
    <row r="1056" spans="1:17" ht="17.25" hidden="1" x14ac:dyDescent="0.15">
      <c r="A1056" s="139">
        <f t="shared" si="169"/>
        <v>778</v>
      </c>
      <c r="B1056" s="171">
        <f t="shared" si="180"/>
        <v>62553</v>
      </c>
      <c r="C1056" s="172" t="str">
        <f t="shared" si="181"/>
        <v>F459</v>
      </c>
      <c r="D1056" s="173" t="str">
        <f t="shared" si="178"/>
        <v>873A</v>
      </c>
      <c r="E1056" s="174">
        <f t="shared" si="170"/>
        <v>34618</v>
      </c>
      <c r="F1056" s="175" t="str">
        <f t="shared" si="171"/>
        <v></v>
      </c>
      <c r="G1056" s="174">
        <f t="shared" si="172"/>
        <v>34618</v>
      </c>
      <c r="H1056" s="176" t="str">
        <f t="shared" si="173"/>
        <v>873A</v>
      </c>
      <c r="I1056" s="177" t="str">
        <f t="shared" si="179"/>
        <v>F459</v>
      </c>
      <c r="J1056" s="178">
        <f t="shared" si="174"/>
        <v>62553</v>
      </c>
      <c r="K1056" s="166" t="str">
        <f t="shared" ca="1" si="175"/>
        <v/>
      </c>
      <c r="L1056" s="165" t="str">
        <f t="shared" ca="1" si="176"/>
        <v/>
      </c>
      <c r="M1056" s="202"/>
      <c r="N1056" s="179"/>
      <c r="O1056" s="169"/>
      <c r="P1056" s="170" t="str">
        <f t="shared" si="177"/>
        <v/>
      </c>
      <c r="Q1056" s="140">
        <v>691</v>
      </c>
    </row>
    <row r="1057" spans="1:17" ht="17.25" hidden="1" x14ac:dyDescent="0.15">
      <c r="A1057" s="139">
        <f t="shared" si="169"/>
        <v>779</v>
      </c>
      <c r="B1057" s="171">
        <f t="shared" si="180"/>
        <v>62554</v>
      </c>
      <c r="C1057" s="172" t="str">
        <f t="shared" si="181"/>
        <v>F45A</v>
      </c>
      <c r="D1057" s="173" t="str">
        <f t="shared" si="178"/>
        <v>873B</v>
      </c>
      <c r="E1057" s="174">
        <f t="shared" si="170"/>
        <v>34619</v>
      </c>
      <c r="F1057" s="175" t="str">
        <f t="shared" si="171"/>
        <v></v>
      </c>
      <c r="G1057" s="174">
        <f t="shared" si="172"/>
        <v>34619</v>
      </c>
      <c r="H1057" s="176" t="str">
        <f t="shared" si="173"/>
        <v>873B</v>
      </c>
      <c r="I1057" s="177" t="str">
        <f t="shared" si="179"/>
        <v>F45A</v>
      </c>
      <c r="J1057" s="178">
        <f t="shared" si="174"/>
        <v>62554</v>
      </c>
      <c r="K1057" s="166" t="str">
        <f t="shared" ca="1" si="175"/>
        <v/>
      </c>
      <c r="L1057" s="165" t="str">
        <f t="shared" ca="1" si="176"/>
        <v/>
      </c>
      <c r="M1057" s="202"/>
      <c r="N1057" s="179"/>
      <c r="O1057" s="169"/>
      <c r="P1057" s="170" t="str">
        <f t="shared" si="177"/>
        <v/>
      </c>
      <c r="Q1057" s="140">
        <v>691</v>
      </c>
    </row>
    <row r="1058" spans="1:17" ht="17.25" hidden="1" x14ac:dyDescent="0.15">
      <c r="A1058" s="139">
        <f t="shared" si="169"/>
        <v>780</v>
      </c>
      <c r="B1058" s="171">
        <f t="shared" si="180"/>
        <v>62555</v>
      </c>
      <c r="C1058" s="172" t="str">
        <f t="shared" si="181"/>
        <v>F45B</v>
      </c>
      <c r="D1058" s="173" t="str">
        <f t="shared" si="178"/>
        <v>873C</v>
      </c>
      <c r="E1058" s="174">
        <f t="shared" si="170"/>
        <v>34620</v>
      </c>
      <c r="F1058" s="175" t="str">
        <f t="shared" si="171"/>
        <v></v>
      </c>
      <c r="G1058" s="174">
        <f t="shared" si="172"/>
        <v>34620</v>
      </c>
      <c r="H1058" s="176" t="str">
        <f t="shared" si="173"/>
        <v>873C</v>
      </c>
      <c r="I1058" s="177" t="str">
        <f t="shared" si="179"/>
        <v>F45B</v>
      </c>
      <c r="J1058" s="178">
        <f t="shared" si="174"/>
        <v>62555</v>
      </c>
      <c r="K1058" s="166" t="str">
        <f t="shared" ca="1" si="175"/>
        <v/>
      </c>
      <c r="L1058" s="165" t="str">
        <f t="shared" ca="1" si="176"/>
        <v/>
      </c>
      <c r="M1058" s="202"/>
      <c r="N1058" s="179"/>
      <c r="O1058" s="169"/>
      <c r="P1058" s="170" t="str">
        <f t="shared" si="177"/>
        <v/>
      </c>
      <c r="Q1058" s="140">
        <v>691</v>
      </c>
    </row>
    <row r="1059" spans="1:17" ht="17.25" hidden="1" x14ac:dyDescent="0.15">
      <c r="A1059" s="139">
        <f t="shared" si="169"/>
        <v>781</v>
      </c>
      <c r="B1059" s="171">
        <f t="shared" si="180"/>
        <v>62556</v>
      </c>
      <c r="C1059" s="172" t="str">
        <f t="shared" si="181"/>
        <v>F45C</v>
      </c>
      <c r="D1059" s="173" t="str">
        <f t="shared" si="178"/>
        <v>873D</v>
      </c>
      <c r="E1059" s="174">
        <f t="shared" si="170"/>
        <v>34621</v>
      </c>
      <c r="F1059" s="175" t="str">
        <f t="shared" si="171"/>
        <v></v>
      </c>
      <c r="G1059" s="174">
        <f t="shared" si="172"/>
        <v>34621</v>
      </c>
      <c r="H1059" s="176" t="str">
        <f t="shared" si="173"/>
        <v>873D</v>
      </c>
      <c r="I1059" s="177" t="str">
        <f t="shared" si="179"/>
        <v>F45C</v>
      </c>
      <c r="J1059" s="178">
        <f t="shared" si="174"/>
        <v>62556</v>
      </c>
      <c r="K1059" s="166" t="str">
        <f t="shared" ca="1" si="175"/>
        <v/>
      </c>
      <c r="L1059" s="165" t="str">
        <f t="shared" ca="1" si="176"/>
        <v/>
      </c>
      <c r="M1059" s="202"/>
      <c r="N1059" s="179"/>
      <c r="O1059" s="169"/>
      <c r="P1059" s="170" t="str">
        <f t="shared" si="177"/>
        <v/>
      </c>
      <c r="Q1059" s="140">
        <v>691</v>
      </c>
    </row>
    <row r="1060" spans="1:17" ht="17.25" hidden="1" x14ac:dyDescent="0.15">
      <c r="A1060" s="139">
        <f t="shared" si="169"/>
        <v>782</v>
      </c>
      <c r="B1060" s="171">
        <f t="shared" si="180"/>
        <v>62557</v>
      </c>
      <c r="C1060" s="172" t="str">
        <f t="shared" si="181"/>
        <v>F45D</v>
      </c>
      <c r="D1060" s="173" t="str">
        <f t="shared" si="178"/>
        <v>873E</v>
      </c>
      <c r="E1060" s="174">
        <f t="shared" si="170"/>
        <v>34622</v>
      </c>
      <c r="F1060" s="175" t="str">
        <f t="shared" si="171"/>
        <v></v>
      </c>
      <c r="G1060" s="174">
        <f t="shared" si="172"/>
        <v>34622</v>
      </c>
      <c r="H1060" s="176" t="str">
        <f t="shared" si="173"/>
        <v>873E</v>
      </c>
      <c r="I1060" s="177" t="str">
        <f t="shared" si="179"/>
        <v>F45D</v>
      </c>
      <c r="J1060" s="178">
        <f t="shared" si="174"/>
        <v>62557</v>
      </c>
      <c r="K1060" s="166" t="str">
        <f t="shared" ca="1" si="175"/>
        <v/>
      </c>
      <c r="L1060" s="165" t="str">
        <f t="shared" ca="1" si="176"/>
        <v/>
      </c>
      <c r="M1060" s="202"/>
      <c r="N1060" s="179"/>
      <c r="O1060" s="169"/>
      <c r="P1060" s="170" t="str">
        <f t="shared" si="177"/>
        <v/>
      </c>
      <c r="Q1060" s="140">
        <v>691</v>
      </c>
    </row>
    <row r="1061" spans="1:17" ht="17.25" hidden="1" x14ac:dyDescent="0.15">
      <c r="A1061" s="139">
        <f t="shared" si="169"/>
        <v>783</v>
      </c>
      <c r="B1061" s="171">
        <f t="shared" si="180"/>
        <v>62558</v>
      </c>
      <c r="C1061" s="172" t="str">
        <f t="shared" si="181"/>
        <v>F45E</v>
      </c>
      <c r="D1061" s="173" t="str">
        <f t="shared" si="178"/>
        <v>873F</v>
      </c>
      <c r="E1061" s="174">
        <f t="shared" si="170"/>
        <v>34623</v>
      </c>
      <c r="F1061" s="175" t="str">
        <f t="shared" si="171"/>
        <v></v>
      </c>
      <c r="G1061" s="174">
        <f t="shared" si="172"/>
        <v>34623</v>
      </c>
      <c r="H1061" s="176" t="str">
        <f t="shared" si="173"/>
        <v>873F</v>
      </c>
      <c r="I1061" s="177" t="str">
        <f t="shared" si="179"/>
        <v>F45E</v>
      </c>
      <c r="J1061" s="178">
        <f t="shared" si="174"/>
        <v>62558</v>
      </c>
      <c r="K1061" s="166" t="str">
        <f t="shared" ca="1" si="175"/>
        <v/>
      </c>
      <c r="L1061" s="165" t="str">
        <f t="shared" ca="1" si="176"/>
        <v/>
      </c>
      <c r="M1061" s="202"/>
      <c r="N1061" s="179"/>
      <c r="O1061" s="169"/>
      <c r="P1061" s="170" t="str">
        <f t="shared" si="177"/>
        <v/>
      </c>
      <c r="Q1061" s="140">
        <v>691</v>
      </c>
    </row>
    <row r="1062" spans="1:17" ht="17.25" hidden="1" x14ac:dyDescent="0.15">
      <c r="A1062" s="139">
        <f t="shared" si="169"/>
        <v>784</v>
      </c>
      <c r="B1062" s="171">
        <f t="shared" si="180"/>
        <v>62559</v>
      </c>
      <c r="C1062" s="172" t="str">
        <f t="shared" si="181"/>
        <v>F45F</v>
      </c>
      <c r="D1062" s="173" t="str">
        <f t="shared" si="178"/>
        <v>8740</v>
      </c>
      <c r="E1062" s="174">
        <f t="shared" si="170"/>
        <v>34624</v>
      </c>
      <c r="F1062" s="175" t="str">
        <f t="shared" si="171"/>
        <v></v>
      </c>
      <c r="G1062" s="174">
        <f t="shared" si="172"/>
        <v>34624</v>
      </c>
      <c r="H1062" s="176" t="str">
        <f t="shared" si="173"/>
        <v>8740</v>
      </c>
      <c r="I1062" s="177" t="str">
        <f t="shared" si="179"/>
        <v>F45F</v>
      </c>
      <c r="J1062" s="178">
        <f t="shared" si="174"/>
        <v>62559</v>
      </c>
      <c r="K1062" s="166" t="str">
        <f t="shared" ca="1" si="175"/>
        <v/>
      </c>
      <c r="L1062" s="165" t="str">
        <f t="shared" ca="1" si="176"/>
        <v/>
      </c>
      <c r="M1062" s="202"/>
      <c r="N1062" s="179"/>
      <c r="O1062" s="169"/>
      <c r="P1062" s="170" t="str">
        <f t="shared" si="177"/>
        <v/>
      </c>
      <c r="Q1062" s="140">
        <v>691</v>
      </c>
    </row>
    <row r="1063" spans="1:17" ht="17.25" hidden="1" x14ac:dyDescent="0.15">
      <c r="A1063" s="139">
        <f t="shared" si="169"/>
        <v>785</v>
      </c>
      <c r="B1063" s="171">
        <f t="shared" si="180"/>
        <v>62560</v>
      </c>
      <c r="C1063" s="172" t="str">
        <f t="shared" si="181"/>
        <v>F460</v>
      </c>
      <c r="D1063" s="173" t="str">
        <f t="shared" si="178"/>
        <v>8741</v>
      </c>
      <c r="E1063" s="174">
        <f t="shared" si="170"/>
        <v>34625</v>
      </c>
      <c r="F1063" s="175" t="str">
        <f t="shared" si="171"/>
        <v></v>
      </c>
      <c r="G1063" s="174">
        <f t="shared" si="172"/>
        <v>34625</v>
      </c>
      <c r="H1063" s="176" t="str">
        <f t="shared" si="173"/>
        <v>8741</v>
      </c>
      <c r="I1063" s="177" t="str">
        <f t="shared" si="179"/>
        <v>F460</v>
      </c>
      <c r="J1063" s="178">
        <f t="shared" si="174"/>
        <v>62560</v>
      </c>
      <c r="K1063" s="166" t="str">
        <f t="shared" ca="1" si="175"/>
        <v/>
      </c>
      <c r="L1063" s="165" t="str">
        <f t="shared" ca="1" si="176"/>
        <v/>
      </c>
      <c r="M1063" s="202"/>
      <c r="N1063" s="179"/>
      <c r="O1063" s="169"/>
      <c r="P1063" s="170" t="str">
        <f t="shared" si="177"/>
        <v/>
      </c>
      <c r="Q1063" s="140">
        <v>691</v>
      </c>
    </row>
    <row r="1064" spans="1:17" ht="17.25" hidden="1" x14ac:dyDescent="0.15">
      <c r="A1064" s="139">
        <f t="shared" si="169"/>
        <v>786</v>
      </c>
      <c r="B1064" s="171">
        <f t="shared" si="180"/>
        <v>62561</v>
      </c>
      <c r="C1064" s="172" t="str">
        <f t="shared" si="181"/>
        <v>F461</v>
      </c>
      <c r="D1064" s="173" t="str">
        <f t="shared" si="178"/>
        <v>8742</v>
      </c>
      <c r="E1064" s="174">
        <f t="shared" si="170"/>
        <v>34626</v>
      </c>
      <c r="F1064" s="175" t="str">
        <f t="shared" si="171"/>
        <v></v>
      </c>
      <c r="G1064" s="174">
        <f t="shared" si="172"/>
        <v>34626</v>
      </c>
      <c r="H1064" s="176" t="str">
        <f t="shared" si="173"/>
        <v>8742</v>
      </c>
      <c r="I1064" s="177" t="str">
        <f t="shared" si="179"/>
        <v>F461</v>
      </c>
      <c r="J1064" s="178">
        <f t="shared" si="174"/>
        <v>62561</v>
      </c>
      <c r="K1064" s="166" t="str">
        <f t="shared" ca="1" si="175"/>
        <v/>
      </c>
      <c r="L1064" s="165" t="str">
        <f t="shared" ca="1" si="176"/>
        <v/>
      </c>
      <c r="M1064" s="202"/>
      <c r="N1064" s="179"/>
      <c r="O1064" s="169"/>
      <c r="P1064" s="170" t="str">
        <f t="shared" si="177"/>
        <v/>
      </c>
      <c r="Q1064" s="140">
        <v>691</v>
      </c>
    </row>
    <row r="1065" spans="1:17" ht="17.25" hidden="1" x14ac:dyDescent="0.15">
      <c r="A1065" s="139">
        <f t="shared" si="169"/>
        <v>787</v>
      </c>
      <c r="B1065" s="171">
        <f t="shared" si="180"/>
        <v>62562</v>
      </c>
      <c r="C1065" s="172" t="str">
        <f t="shared" si="181"/>
        <v>F462</v>
      </c>
      <c r="D1065" s="173" t="str">
        <f t="shared" si="178"/>
        <v>8743</v>
      </c>
      <c r="E1065" s="174">
        <f t="shared" si="170"/>
        <v>34627</v>
      </c>
      <c r="F1065" s="175" t="str">
        <f t="shared" si="171"/>
        <v></v>
      </c>
      <c r="G1065" s="174">
        <f t="shared" si="172"/>
        <v>34627</v>
      </c>
      <c r="H1065" s="176" t="str">
        <f t="shared" si="173"/>
        <v>8743</v>
      </c>
      <c r="I1065" s="177" t="str">
        <f t="shared" si="179"/>
        <v>F462</v>
      </c>
      <c r="J1065" s="178">
        <f t="shared" si="174"/>
        <v>62562</v>
      </c>
      <c r="K1065" s="166" t="str">
        <f t="shared" ca="1" si="175"/>
        <v/>
      </c>
      <c r="L1065" s="165" t="str">
        <f t="shared" ca="1" si="176"/>
        <v/>
      </c>
      <c r="M1065" s="202"/>
      <c r="N1065" s="179"/>
      <c r="O1065" s="169"/>
      <c r="P1065" s="170" t="str">
        <f t="shared" si="177"/>
        <v/>
      </c>
      <c r="Q1065" s="140">
        <v>691</v>
      </c>
    </row>
    <row r="1066" spans="1:17" ht="17.25" hidden="1" x14ac:dyDescent="0.15">
      <c r="A1066" s="139">
        <f t="shared" si="169"/>
        <v>788</v>
      </c>
      <c r="B1066" s="171">
        <f t="shared" si="180"/>
        <v>62563</v>
      </c>
      <c r="C1066" s="172" t="str">
        <f t="shared" si="181"/>
        <v>F463</v>
      </c>
      <c r="D1066" s="173" t="str">
        <f t="shared" si="178"/>
        <v>8744</v>
      </c>
      <c r="E1066" s="174">
        <f t="shared" si="170"/>
        <v>34628</v>
      </c>
      <c r="F1066" s="175" t="str">
        <f t="shared" si="171"/>
        <v></v>
      </c>
      <c r="G1066" s="174">
        <f t="shared" si="172"/>
        <v>34628</v>
      </c>
      <c r="H1066" s="176" t="str">
        <f t="shared" si="173"/>
        <v>8744</v>
      </c>
      <c r="I1066" s="177" t="str">
        <f t="shared" si="179"/>
        <v>F463</v>
      </c>
      <c r="J1066" s="178">
        <f t="shared" si="174"/>
        <v>62563</v>
      </c>
      <c r="K1066" s="166" t="str">
        <f t="shared" ca="1" si="175"/>
        <v/>
      </c>
      <c r="L1066" s="165" t="str">
        <f t="shared" ca="1" si="176"/>
        <v/>
      </c>
      <c r="M1066" s="202"/>
      <c r="N1066" s="179"/>
      <c r="O1066" s="169"/>
      <c r="P1066" s="170" t="str">
        <f t="shared" si="177"/>
        <v/>
      </c>
      <c r="Q1066" s="140">
        <v>691</v>
      </c>
    </row>
    <row r="1067" spans="1:17" ht="17.25" hidden="1" x14ac:dyDescent="0.15">
      <c r="A1067" s="139">
        <f t="shared" si="169"/>
        <v>789</v>
      </c>
      <c r="B1067" s="171">
        <f t="shared" si="180"/>
        <v>62564</v>
      </c>
      <c r="C1067" s="172" t="str">
        <f t="shared" si="181"/>
        <v>F464</v>
      </c>
      <c r="D1067" s="173" t="str">
        <f t="shared" si="178"/>
        <v>8745</v>
      </c>
      <c r="E1067" s="174">
        <f t="shared" si="170"/>
        <v>34629</v>
      </c>
      <c r="F1067" s="175" t="str">
        <f t="shared" si="171"/>
        <v></v>
      </c>
      <c r="G1067" s="174">
        <f t="shared" si="172"/>
        <v>34629</v>
      </c>
      <c r="H1067" s="176" t="str">
        <f t="shared" si="173"/>
        <v>8745</v>
      </c>
      <c r="I1067" s="177" t="str">
        <f t="shared" si="179"/>
        <v>F464</v>
      </c>
      <c r="J1067" s="178">
        <f t="shared" si="174"/>
        <v>62564</v>
      </c>
      <c r="K1067" s="166" t="str">
        <f t="shared" ca="1" si="175"/>
        <v/>
      </c>
      <c r="L1067" s="165" t="str">
        <f t="shared" ca="1" si="176"/>
        <v/>
      </c>
      <c r="M1067" s="202"/>
      <c r="N1067" s="179"/>
      <c r="O1067" s="169"/>
      <c r="P1067" s="170" t="str">
        <f t="shared" si="177"/>
        <v/>
      </c>
      <c r="Q1067" s="140">
        <v>691</v>
      </c>
    </row>
    <row r="1068" spans="1:17" ht="17.25" hidden="1" x14ac:dyDescent="0.15">
      <c r="A1068" s="139">
        <f t="shared" si="169"/>
        <v>790</v>
      </c>
      <c r="B1068" s="171">
        <f t="shared" si="180"/>
        <v>62565</v>
      </c>
      <c r="C1068" s="172" t="str">
        <f t="shared" si="181"/>
        <v>F465</v>
      </c>
      <c r="D1068" s="173" t="str">
        <f t="shared" si="178"/>
        <v>8746</v>
      </c>
      <c r="E1068" s="174">
        <f t="shared" si="170"/>
        <v>34630</v>
      </c>
      <c r="F1068" s="175" t="str">
        <f t="shared" si="171"/>
        <v></v>
      </c>
      <c r="G1068" s="174">
        <f t="shared" si="172"/>
        <v>34630</v>
      </c>
      <c r="H1068" s="176" t="str">
        <f t="shared" si="173"/>
        <v>8746</v>
      </c>
      <c r="I1068" s="177" t="str">
        <f t="shared" si="179"/>
        <v>F465</v>
      </c>
      <c r="J1068" s="178">
        <f t="shared" si="174"/>
        <v>62565</v>
      </c>
      <c r="K1068" s="166" t="str">
        <f t="shared" ca="1" si="175"/>
        <v/>
      </c>
      <c r="L1068" s="165" t="str">
        <f t="shared" ca="1" si="176"/>
        <v/>
      </c>
      <c r="M1068" s="202"/>
      <c r="N1068" s="179"/>
      <c r="O1068" s="169"/>
      <c r="P1068" s="170" t="str">
        <f t="shared" si="177"/>
        <v/>
      </c>
      <c r="Q1068" s="140">
        <v>691</v>
      </c>
    </row>
    <row r="1069" spans="1:17" ht="17.25" hidden="1" x14ac:dyDescent="0.15">
      <c r="A1069" s="139">
        <f t="shared" si="169"/>
        <v>791</v>
      </c>
      <c r="B1069" s="171">
        <f t="shared" si="180"/>
        <v>62566</v>
      </c>
      <c r="C1069" s="172" t="str">
        <f t="shared" si="181"/>
        <v>F466</v>
      </c>
      <c r="D1069" s="173" t="str">
        <f t="shared" si="178"/>
        <v>8747</v>
      </c>
      <c r="E1069" s="174">
        <f t="shared" si="170"/>
        <v>34631</v>
      </c>
      <c r="F1069" s="175" t="str">
        <f t="shared" si="171"/>
        <v></v>
      </c>
      <c r="G1069" s="174">
        <f t="shared" si="172"/>
        <v>34631</v>
      </c>
      <c r="H1069" s="176" t="str">
        <f t="shared" si="173"/>
        <v>8747</v>
      </c>
      <c r="I1069" s="177" t="str">
        <f t="shared" si="179"/>
        <v>F466</v>
      </c>
      <c r="J1069" s="178">
        <f t="shared" si="174"/>
        <v>62566</v>
      </c>
      <c r="K1069" s="166" t="str">
        <f t="shared" ca="1" si="175"/>
        <v/>
      </c>
      <c r="L1069" s="165" t="str">
        <f t="shared" ca="1" si="176"/>
        <v/>
      </c>
      <c r="M1069" s="202"/>
      <c r="N1069" s="179"/>
      <c r="O1069" s="169"/>
      <c r="P1069" s="170" t="str">
        <f t="shared" si="177"/>
        <v/>
      </c>
      <c r="Q1069" s="140">
        <v>691</v>
      </c>
    </row>
    <row r="1070" spans="1:17" ht="17.25" hidden="1" x14ac:dyDescent="0.15">
      <c r="A1070" s="139">
        <f t="shared" si="169"/>
        <v>792</v>
      </c>
      <c r="B1070" s="171">
        <f t="shared" si="180"/>
        <v>62567</v>
      </c>
      <c r="C1070" s="172" t="str">
        <f t="shared" si="181"/>
        <v>F467</v>
      </c>
      <c r="D1070" s="173" t="str">
        <f t="shared" si="178"/>
        <v>8748</v>
      </c>
      <c r="E1070" s="174">
        <f t="shared" si="170"/>
        <v>34632</v>
      </c>
      <c r="F1070" s="175" t="str">
        <f t="shared" si="171"/>
        <v></v>
      </c>
      <c r="G1070" s="174">
        <f t="shared" si="172"/>
        <v>34632</v>
      </c>
      <c r="H1070" s="176" t="str">
        <f t="shared" si="173"/>
        <v>8748</v>
      </c>
      <c r="I1070" s="177" t="str">
        <f t="shared" si="179"/>
        <v>F467</v>
      </c>
      <c r="J1070" s="178">
        <f t="shared" si="174"/>
        <v>62567</v>
      </c>
      <c r="K1070" s="166" t="str">
        <f t="shared" ca="1" si="175"/>
        <v/>
      </c>
      <c r="L1070" s="165" t="str">
        <f t="shared" ca="1" si="176"/>
        <v/>
      </c>
      <c r="M1070" s="202"/>
      <c r="N1070" s="179"/>
      <c r="O1070" s="169"/>
      <c r="P1070" s="170" t="str">
        <f t="shared" si="177"/>
        <v/>
      </c>
      <c r="Q1070" s="140">
        <v>691</v>
      </c>
    </row>
    <row r="1071" spans="1:17" ht="17.25" hidden="1" x14ac:dyDescent="0.15">
      <c r="A1071" s="139">
        <f t="shared" si="169"/>
        <v>793</v>
      </c>
      <c r="B1071" s="171">
        <f t="shared" si="180"/>
        <v>62568</v>
      </c>
      <c r="C1071" s="172" t="str">
        <f t="shared" si="181"/>
        <v>F468</v>
      </c>
      <c r="D1071" s="173" t="str">
        <f t="shared" si="178"/>
        <v>8749</v>
      </c>
      <c r="E1071" s="174">
        <f t="shared" si="170"/>
        <v>34633</v>
      </c>
      <c r="F1071" s="175" t="str">
        <f t="shared" si="171"/>
        <v></v>
      </c>
      <c r="G1071" s="174">
        <f t="shared" si="172"/>
        <v>34633</v>
      </c>
      <c r="H1071" s="176" t="str">
        <f t="shared" si="173"/>
        <v>8749</v>
      </c>
      <c r="I1071" s="177" t="str">
        <f t="shared" si="179"/>
        <v>F468</v>
      </c>
      <c r="J1071" s="178">
        <f t="shared" si="174"/>
        <v>62568</v>
      </c>
      <c r="K1071" s="166" t="str">
        <f t="shared" ca="1" si="175"/>
        <v/>
      </c>
      <c r="L1071" s="165" t="str">
        <f t="shared" ca="1" si="176"/>
        <v/>
      </c>
      <c r="M1071" s="202"/>
      <c r="N1071" s="179"/>
      <c r="O1071" s="169"/>
      <c r="P1071" s="170" t="str">
        <f t="shared" si="177"/>
        <v/>
      </c>
      <c r="Q1071" s="140">
        <v>691</v>
      </c>
    </row>
    <row r="1072" spans="1:17" ht="17.25" hidden="1" x14ac:dyDescent="0.15">
      <c r="A1072" s="139">
        <f t="shared" si="169"/>
        <v>794</v>
      </c>
      <c r="B1072" s="171">
        <f t="shared" si="180"/>
        <v>62569</v>
      </c>
      <c r="C1072" s="172" t="str">
        <f t="shared" si="181"/>
        <v>F469</v>
      </c>
      <c r="D1072" s="173" t="str">
        <f t="shared" si="178"/>
        <v>874A</v>
      </c>
      <c r="E1072" s="174">
        <f t="shared" si="170"/>
        <v>34634</v>
      </c>
      <c r="F1072" s="175" t="str">
        <f t="shared" si="171"/>
        <v></v>
      </c>
      <c r="G1072" s="174">
        <f t="shared" si="172"/>
        <v>34634</v>
      </c>
      <c r="H1072" s="176" t="str">
        <f t="shared" si="173"/>
        <v>874A</v>
      </c>
      <c r="I1072" s="177" t="str">
        <f t="shared" si="179"/>
        <v>F469</v>
      </c>
      <c r="J1072" s="178">
        <f t="shared" si="174"/>
        <v>62569</v>
      </c>
      <c r="K1072" s="166" t="str">
        <f t="shared" ca="1" si="175"/>
        <v/>
      </c>
      <c r="L1072" s="165" t="str">
        <f t="shared" ca="1" si="176"/>
        <v/>
      </c>
      <c r="M1072" s="202"/>
      <c r="N1072" s="179"/>
      <c r="O1072" s="169"/>
      <c r="P1072" s="170" t="str">
        <f t="shared" si="177"/>
        <v/>
      </c>
      <c r="Q1072" s="140">
        <v>691</v>
      </c>
    </row>
    <row r="1073" spans="1:17" ht="17.25" hidden="1" x14ac:dyDescent="0.15">
      <c r="A1073" s="139">
        <f t="shared" si="169"/>
        <v>795</v>
      </c>
      <c r="B1073" s="171">
        <f t="shared" si="180"/>
        <v>62570</v>
      </c>
      <c r="C1073" s="172" t="str">
        <f t="shared" si="181"/>
        <v>F46A</v>
      </c>
      <c r="D1073" s="173" t="str">
        <f t="shared" si="178"/>
        <v>874B</v>
      </c>
      <c r="E1073" s="174">
        <f t="shared" si="170"/>
        <v>34635</v>
      </c>
      <c r="F1073" s="175" t="str">
        <f t="shared" si="171"/>
        <v></v>
      </c>
      <c r="G1073" s="174">
        <f t="shared" si="172"/>
        <v>34635</v>
      </c>
      <c r="H1073" s="176" t="str">
        <f t="shared" si="173"/>
        <v>874B</v>
      </c>
      <c r="I1073" s="177" t="str">
        <f t="shared" si="179"/>
        <v>F46A</v>
      </c>
      <c r="J1073" s="178">
        <f t="shared" si="174"/>
        <v>62570</v>
      </c>
      <c r="K1073" s="166" t="str">
        <f t="shared" ca="1" si="175"/>
        <v/>
      </c>
      <c r="L1073" s="165" t="str">
        <f t="shared" ca="1" si="176"/>
        <v/>
      </c>
      <c r="M1073" s="202"/>
      <c r="N1073" s="179"/>
      <c r="O1073" s="169"/>
      <c r="P1073" s="170" t="str">
        <f t="shared" si="177"/>
        <v/>
      </c>
      <c r="Q1073" s="140">
        <v>691</v>
      </c>
    </row>
    <row r="1074" spans="1:17" ht="17.25" hidden="1" x14ac:dyDescent="0.15">
      <c r="A1074" s="139">
        <f t="shared" si="169"/>
        <v>796</v>
      </c>
      <c r="B1074" s="171">
        <f t="shared" si="180"/>
        <v>62571</v>
      </c>
      <c r="C1074" s="172" t="str">
        <f t="shared" si="181"/>
        <v>F46B</v>
      </c>
      <c r="D1074" s="173" t="str">
        <f t="shared" si="178"/>
        <v>874C</v>
      </c>
      <c r="E1074" s="174">
        <f t="shared" si="170"/>
        <v>34636</v>
      </c>
      <c r="F1074" s="175" t="str">
        <f t="shared" si="171"/>
        <v></v>
      </c>
      <c r="G1074" s="174">
        <f t="shared" si="172"/>
        <v>34636</v>
      </c>
      <c r="H1074" s="176" t="str">
        <f t="shared" si="173"/>
        <v>874C</v>
      </c>
      <c r="I1074" s="177" t="str">
        <f t="shared" si="179"/>
        <v>F46B</v>
      </c>
      <c r="J1074" s="178">
        <f t="shared" si="174"/>
        <v>62571</v>
      </c>
      <c r="K1074" s="166" t="str">
        <f t="shared" ca="1" si="175"/>
        <v/>
      </c>
      <c r="L1074" s="165" t="str">
        <f t="shared" ca="1" si="176"/>
        <v/>
      </c>
      <c r="M1074" s="202"/>
      <c r="N1074" s="179"/>
      <c r="O1074" s="169"/>
      <c r="P1074" s="170" t="str">
        <f t="shared" si="177"/>
        <v/>
      </c>
      <c r="Q1074" s="140">
        <v>691</v>
      </c>
    </row>
    <row r="1075" spans="1:17" ht="17.25" hidden="1" x14ac:dyDescent="0.15">
      <c r="A1075" s="139">
        <f t="shared" si="169"/>
        <v>797</v>
      </c>
      <c r="B1075" s="171">
        <f t="shared" si="180"/>
        <v>62572</v>
      </c>
      <c r="C1075" s="172" t="str">
        <f t="shared" si="181"/>
        <v>F46C</v>
      </c>
      <c r="D1075" s="173" t="str">
        <f t="shared" si="178"/>
        <v>874D</v>
      </c>
      <c r="E1075" s="174">
        <f t="shared" si="170"/>
        <v>34637</v>
      </c>
      <c r="F1075" s="175" t="str">
        <f t="shared" si="171"/>
        <v></v>
      </c>
      <c r="G1075" s="174">
        <f t="shared" si="172"/>
        <v>34637</v>
      </c>
      <c r="H1075" s="176" t="str">
        <f t="shared" si="173"/>
        <v>874D</v>
      </c>
      <c r="I1075" s="177" t="str">
        <f t="shared" si="179"/>
        <v>F46C</v>
      </c>
      <c r="J1075" s="178">
        <f t="shared" si="174"/>
        <v>62572</v>
      </c>
      <c r="K1075" s="166" t="str">
        <f t="shared" ca="1" si="175"/>
        <v/>
      </c>
      <c r="L1075" s="165" t="str">
        <f t="shared" ca="1" si="176"/>
        <v/>
      </c>
      <c r="M1075" s="202"/>
      <c r="N1075" s="179"/>
      <c r="O1075" s="169"/>
      <c r="P1075" s="170" t="str">
        <f t="shared" si="177"/>
        <v/>
      </c>
      <c r="Q1075" s="140">
        <v>691</v>
      </c>
    </row>
    <row r="1076" spans="1:17" ht="17.25" hidden="1" x14ac:dyDescent="0.15">
      <c r="A1076" s="139">
        <f t="shared" si="169"/>
        <v>798</v>
      </c>
      <c r="B1076" s="171">
        <f t="shared" si="180"/>
        <v>62573</v>
      </c>
      <c r="C1076" s="172" t="str">
        <f t="shared" si="181"/>
        <v>F46D</v>
      </c>
      <c r="D1076" s="173" t="str">
        <f t="shared" si="178"/>
        <v>874E</v>
      </c>
      <c r="E1076" s="174">
        <f t="shared" si="170"/>
        <v>34638</v>
      </c>
      <c r="F1076" s="175" t="str">
        <f t="shared" si="171"/>
        <v></v>
      </c>
      <c r="G1076" s="174">
        <f t="shared" si="172"/>
        <v>34638</v>
      </c>
      <c r="H1076" s="176" t="str">
        <f t="shared" si="173"/>
        <v>874E</v>
      </c>
      <c r="I1076" s="177" t="str">
        <f t="shared" si="179"/>
        <v>F46D</v>
      </c>
      <c r="J1076" s="178">
        <f t="shared" si="174"/>
        <v>62573</v>
      </c>
      <c r="K1076" s="166" t="str">
        <f t="shared" ca="1" si="175"/>
        <v/>
      </c>
      <c r="L1076" s="165" t="str">
        <f t="shared" ca="1" si="176"/>
        <v/>
      </c>
      <c r="M1076" s="202"/>
      <c r="N1076" s="179"/>
      <c r="O1076" s="169"/>
      <c r="P1076" s="170" t="str">
        <f t="shared" si="177"/>
        <v/>
      </c>
      <c r="Q1076" s="140">
        <v>691</v>
      </c>
    </row>
    <row r="1077" spans="1:17" ht="17.25" hidden="1" x14ac:dyDescent="0.15">
      <c r="A1077" s="139">
        <f t="shared" si="169"/>
        <v>799</v>
      </c>
      <c r="B1077" s="171">
        <f t="shared" si="180"/>
        <v>62574</v>
      </c>
      <c r="C1077" s="172" t="str">
        <f t="shared" si="181"/>
        <v>F46E</v>
      </c>
      <c r="D1077" s="173" t="str">
        <f t="shared" si="178"/>
        <v>874F</v>
      </c>
      <c r="E1077" s="174">
        <f t="shared" si="170"/>
        <v>34639</v>
      </c>
      <c r="F1077" s="175" t="str">
        <f t="shared" si="171"/>
        <v></v>
      </c>
      <c r="G1077" s="174">
        <f t="shared" si="172"/>
        <v>34639</v>
      </c>
      <c r="H1077" s="176" t="str">
        <f t="shared" si="173"/>
        <v>874F</v>
      </c>
      <c r="I1077" s="177" t="str">
        <f t="shared" si="179"/>
        <v>F46E</v>
      </c>
      <c r="J1077" s="178">
        <f t="shared" si="174"/>
        <v>62574</v>
      </c>
      <c r="K1077" s="166" t="str">
        <f t="shared" ca="1" si="175"/>
        <v/>
      </c>
      <c r="L1077" s="165" t="str">
        <f t="shared" ca="1" si="176"/>
        <v/>
      </c>
      <c r="M1077" s="202"/>
      <c r="N1077" s="179"/>
      <c r="O1077" s="169"/>
      <c r="P1077" s="170" t="str">
        <f t="shared" si="177"/>
        <v/>
      </c>
      <c r="Q1077" s="140">
        <v>691</v>
      </c>
    </row>
    <row r="1078" spans="1:17" ht="17.25" hidden="1" x14ac:dyDescent="0.15">
      <c r="A1078" s="139">
        <f t="shared" si="169"/>
        <v>800</v>
      </c>
      <c r="B1078" s="171">
        <f t="shared" si="180"/>
        <v>62575</v>
      </c>
      <c r="C1078" s="172" t="str">
        <f t="shared" si="181"/>
        <v>F46F</v>
      </c>
      <c r="D1078" s="173" t="str">
        <f t="shared" si="178"/>
        <v>8750</v>
      </c>
      <c r="E1078" s="174">
        <f t="shared" si="170"/>
        <v>34640</v>
      </c>
      <c r="F1078" s="175" t="str">
        <f t="shared" si="171"/>
        <v></v>
      </c>
      <c r="G1078" s="174">
        <f t="shared" si="172"/>
        <v>34640</v>
      </c>
      <c r="H1078" s="176" t="str">
        <f t="shared" si="173"/>
        <v>8750</v>
      </c>
      <c r="I1078" s="177" t="str">
        <f t="shared" si="179"/>
        <v>F46F</v>
      </c>
      <c r="J1078" s="178">
        <f t="shared" si="174"/>
        <v>62575</v>
      </c>
      <c r="K1078" s="166" t="str">
        <f t="shared" ca="1" si="175"/>
        <v/>
      </c>
      <c r="L1078" s="165" t="str">
        <f t="shared" ca="1" si="176"/>
        <v/>
      </c>
      <c r="M1078" s="202"/>
      <c r="N1078" s="179"/>
      <c r="O1078" s="169"/>
      <c r="P1078" s="170" t="str">
        <f t="shared" si="177"/>
        <v/>
      </c>
      <c r="Q1078" s="140">
        <v>691</v>
      </c>
    </row>
    <row r="1079" spans="1:17" ht="17.25" hidden="1" x14ac:dyDescent="0.15">
      <c r="A1079" s="139">
        <f t="shared" si="169"/>
        <v>801</v>
      </c>
      <c r="B1079" s="171">
        <f t="shared" si="180"/>
        <v>62576</v>
      </c>
      <c r="C1079" s="172" t="str">
        <f t="shared" si="181"/>
        <v>F470</v>
      </c>
      <c r="D1079" s="173" t="str">
        <f t="shared" si="178"/>
        <v>8751</v>
      </c>
      <c r="E1079" s="174">
        <f t="shared" si="170"/>
        <v>34641</v>
      </c>
      <c r="F1079" s="175" t="str">
        <f t="shared" si="171"/>
        <v></v>
      </c>
      <c r="G1079" s="174">
        <f t="shared" si="172"/>
        <v>34641</v>
      </c>
      <c r="H1079" s="176" t="str">
        <f t="shared" si="173"/>
        <v>8751</v>
      </c>
      <c r="I1079" s="177" t="str">
        <f t="shared" si="179"/>
        <v>F470</v>
      </c>
      <c r="J1079" s="178">
        <f t="shared" si="174"/>
        <v>62576</v>
      </c>
      <c r="K1079" s="166" t="str">
        <f t="shared" ca="1" si="175"/>
        <v/>
      </c>
      <c r="L1079" s="165" t="str">
        <f t="shared" ca="1" si="176"/>
        <v/>
      </c>
      <c r="M1079" s="202"/>
      <c r="N1079" s="179"/>
      <c r="O1079" s="169"/>
      <c r="P1079" s="170" t="str">
        <f t="shared" si="177"/>
        <v/>
      </c>
      <c r="Q1079" s="140">
        <v>691</v>
      </c>
    </row>
    <row r="1080" spans="1:17" ht="17.25" hidden="1" x14ac:dyDescent="0.15">
      <c r="A1080" s="139">
        <f t="shared" si="169"/>
        <v>802</v>
      </c>
      <c r="B1080" s="171">
        <f t="shared" si="180"/>
        <v>62577</v>
      </c>
      <c r="C1080" s="172" t="str">
        <f t="shared" si="181"/>
        <v>F471</v>
      </c>
      <c r="D1080" s="173" t="str">
        <f t="shared" si="178"/>
        <v>8752</v>
      </c>
      <c r="E1080" s="174">
        <f t="shared" si="170"/>
        <v>34642</v>
      </c>
      <c r="F1080" s="175" t="str">
        <f t="shared" si="171"/>
        <v></v>
      </c>
      <c r="G1080" s="174">
        <f t="shared" si="172"/>
        <v>34642</v>
      </c>
      <c r="H1080" s="176" t="str">
        <f t="shared" si="173"/>
        <v>8752</v>
      </c>
      <c r="I1080" s="177" t="str">
        <f t="shared" si="179"/>
        <v>F471</v>
      </c>
      <c r="J1080" s="178">
        <f t="shared" si="174"/>
        <v>62577</v>
      </c>
      <c r="K1080" s="166" t="str">
        <f t="shared" ca="1" si="175"/>
        <v/>
      </c>
      <c r="L1080" s="165" t="str">
        <f t="shared" ca="1" si="176"/>
        <v/>
      </c>
      <c r="M1080" s="202"/>
      <c r="N1080" s="179"/>
      <c r="O1080" s="169"/>
      <c r="P1080" s="170" t="str">
        <f t="shared" si="177"/>
        <v/>
      </c>
      <c r="Q1080" s="140">
        <v>691</v>
      </c>
    </row>
    <row r="1081" spans="1:17" ht="17.25" hidden="1" x14ac:dyDescent="0.15">
      <c r="A1081" s="139">
        <f t="shared" si="169"/>
        <v>803</v>
      </c>
      <c r="B1081" s="171">
        <f t="shared" si="180"/>
        <v>62578</v>
      </c>
      <c r="C1081" s="172" t="str">
        <f t="shared" si="181"/>
        <v>F472</v>
      </c>
      <c r="D1081" s="173" t="str">
        <f t="shared" si="178"/>
        <v>8753</v>
      </c>
      <c r="E1081" s="174">
        <f t="shared" si="170"/>
        <v>34643</v>
      </c>
      <c r="F1081" s="175" t="str">
        <f t="shared" si="171"/>
        <v></v>
      </c>
      <c r="G1081" s="174">
        <f t="shared" si="172"/>
        <v>34643</v>
      </c>
      <c r="H1081" s="176" t="str">
        <f t="shared" si="173"/>
        <v>8753</v>
      </c>
      <c r="I1081" s="177" t="str">
        <f t="shared" si="179"/>
        <v>F472</v>
      </c>
      <c r="J1081" s="178">
        <f t="shared" si="174"/>
        <v>62578</v>
      </c>
      <c r="K1081" s="166" t="str">
        <f t="shared" ca="1" si="175"/>
        <v/>
      </c>
      <c r="L1081" s="165" t="str">
        <f t="shared" ca="1" si="176"/>
        <v/>
      </c>
      <c r="M1081" s="202"/>
      <c r="N1081" s="179"/>
      <c r="O1081" s="169"/>
      <c r="P1081" s="170" t="str">
        <f t="shared" si="177"/>
        <v/>
      </c>
      <c r="Q1081" s="140">
        <v>691</v>
      </c>
    </row>
    <row r="1082" spans="1:17" ht="17.25" hidden="1" x14ac:dyDescent="0.15">
      <c r="A1082" s="139">
        <f t="shared" si="169"/>
        <v>804</v>
      </c>
      <c r="B1082" s="171">
        <f t="shared" si="180"/>
        <v>62579</v>
      </c>
      <c r="C1082" s="172" t="str">
        <f t="shared" si="181"/>
        <v>F473</v>
      </c>
      <c r="D1082" s="173" t="str">
        <f t="shared" si="178"/>
        <v>8754</v>
      </c>
      <c r="E1082" s="174">
        <f t="shared" si="170"/>
        <v>34644</v>
      </c>
      <c r="F1082" s="175" t="str">
        <f t="shared" si="171"/>
        <v></v>
      </c>
      <c r="G1082" s="174">
        <f t="shared" si="172"/>
        <v>34644</v>
      </c>
      <c r="H1082" s="176" t="str">
        <f t="shared" si="173"/>
        <v>8754</v>
      </c>
      <c r="I1082" s="177" t="str">
        <f t="shared" si="179"/>
        <v>F473</v>
      </c>
      <c r="J1082" s="178">
        <f t="shared" si="174"/>
        <v>62579</v>
      </c>
      <c r="K1082" s="166" t="str">
        <f t="shared" ca="1" si="175"/>
        <v/>
      </c>
      <c r="L1082" s="165" t="str">
        <f t="shared" ca="1" si="176"/>
        <v/>
      </c>
      <c r="M1082" s="202"/>
      <c r="N1082" s="179"/>
      <c r="O1082" s="169"/>
      <c r="P1082" s="170" t="str">
        <f t="shared" si="177"/>
        <v/>
      </c>
      <c r="Q1082" s="140">
        <v>691</v>
      </c>
    </row>
    <row r="1083" spans="1:17" ht="17.25" hidden="1" x14ac:dyDescent="0.15">
      <c r="A1083" s="139">
        <f t="shared" si="169"/>
        <v>805</v>
      </c>
      <c r="B1083" s="171">
        <f t="shared" si="180"/>
        <v>62580</v>
      </c>
      <c r="C1083" s="172" t="str">
        <f t="shared" si="181"/>
        <v>F474</v>
      </c>
      <c r="D1083" s="173" t="str">
        <f t="shared" si="178"/>
        <v>8755</v>
      </c>
      <c r="E1083" s="174">
        <f t="shared" si="170"/>
        <v>34645</v>
      </c>
      <c r="F1083" s="175" t="str">
        <f t="shared" si="171"/>
        <v></v>
      </c>
      <c r="G1083" s="174">
        <f t="shared" si="172"/>
        <v>34645</v>
      </c>
      <c r="H1083" s="176" t="str">
        <f t="shared" si="173"/>
        <v>8755</v>
      </c>
      <c r="I1083" s="177" t="str">
        <f t="shared" si="179"/>
        <v>F474</v>
      </c>
      <c r="J1083" s="178">
        <f t="shared" si="174"/>
        <v>62580</v>
      </c>
      <c r="K1083" s="166" t="str">
        <f t="shared" ca="1" si="175"/>
        <v/>
      </c>
      <c r="L1083" s="165" t="str">
        <f t="shared" ca="1" si="176"/>
        <v/>
      </c>
      <c r="M1083" s="202"/>
      <c r="N1083" s="179"/>
      <c r="O1083" s="169"/>
      <c r="P1083" s="170" t="str">
        <f t="shared" si="177"/>
        <v/>
      </c>
      <c r="Q1083" s="140">
        <v>691</v>
      </c>
    </row>
    <row r="1084" spans="1:17" ht="17.25" hidden="1" x14ac:dyDescent="0.15">
      <c r="A1084" s="139">
        <f t="shared" si="169"/>
        <v>806</v>
      </c>
      <c r="B1084" s="171">
        <f t="shared" si="180"/>
        <v>62581</v>
      </c>
      <c r="C1084" s="172" t="str">
        <f t="shared" si="181"/>
        <v>F475</v>
      </c>
      <c r="D1084" s="173" t="str">
        <f t="shared" si="178"/>
        <v>8756</v>
      </c>
      <c r="E1084" s="174">
        <f t="shared" si="170"/>
        <v>34646</v>
      </c>
      <c r="F1084" s="175" t="str">
        <f t="shared" si="171"/>
        <v></v>
      </c>
      <c r="G1084" s="174">
        <f t="shared" si="172"/>
        <v>34646</v>
      </c>
      <c r="H1084" s="176" t="str">
        <f t="shared" si="173"/>
        <v>8756</v>
      </c>
      <c r="I1084" s="177" t="str">
        <f t="shared" si="179"/>
        <v>F475</v>
      </c>
      <c r="J1084" s="178">
        <f t="shared" si="174"/>
        <v>62581</v>
      </c>
      <c r="K1084" s="166" t="str">
        <f t="shared" ca="1" si="175"/>
        <v/>
      </c>
      <c r="L1084" s="165" t="str">
        <f t="shared" ca="1" si="176"/>
        <v/>
      </c>
      <c r="M1084" s="202"/>
      <c r="N1084" s="179"/>
      <c r="O1084" s="169"/>
      <c r="P1084" s="170" t="str">
        <f t="shared" si="177"/>
        <v/>
      </c>
      <c r="Q1084" s="140">
        <v>691</v>
      </c>
    </row>
    <row r="1085" spans="1:17" ht="17.25" hidden="1" x14ac:dyDescent="0.15">
      <c r="A1085" s="139">
        <f t="shared" si="169"/>
        <v>807</v>
      </c>
      <c r="B1085" s="171">
        <f t="shared" si="180"/>
        <v>62582</v>
      </c>
      <c r="C1085" s="172" t="str">
        <f t="shared" si="181"/>
        <v>F476</v>
      </c>
      <c r="D1085" s="173" t="str">
        <f t="shared" si="178"/>
        <v>8757</v>
      </c>
      <c r="E1085" s="174">
        <f t="shared" si="170"/>
        <v>34647</v>
      </c>
      <c r="F1085" s="175" t="str">
        <f t="shared" si="171"/>
        <v></v>
      </c>
      <c r="G1085" s="174">
        <f t="shared" si="172"/>
        <v>34647</v>
      </c>
      <c r="H1085" s="176" t="str">
        <f t="shared" si="173"/>
        <v>8757</v>
      </c>
      <c r="I1085" s="177" t="str">
        <f t="shared" si="179"/>
        <v>F476</v>
      </c>
      <c r="J1085" s="178">
        <f t="shared" si="174"/>
        <v>62582</v>
      </c>
      <c r="K1085" s="166" t="str">
        <f t="shared" ca="1" si="175"/>
        <v/>
      </c>
      <c r="L1085" s="165" t="str">
        <f t="shared" ca="1" si="176"/>
        <v/>
      </c>
      <c r="M1085" s="202"/>
      <c r="N1085" s="179"/>
      <c r="O1085" s="169"/>
      <c r="P1085" s="170" t="str">
        <f t="shared" si="177"/>
        <v/>
      </c>
      <c r="Q1085" s="140">
        <v>691</v>
      </c>
    </row>
    <row r="1086" spans="1:17" ht="17.25" hidden="1" x14ac:dyDescent="0.15">
      <c r="A1086" s="139">
        <f t="shared" si="169"/>
        <v>808</v>
      </c>
      <c r="B1086" s="171">
        <f t="shared" si="180"/>
        <v>62583</v>
      </c>
      <c r="C1086" s="172" t="str">
        <f t="shared" si="181"/>
        <v>F477</v>
      </c>
      <c r="D1086" s="173" t="str">
        <f t="shared" si="178"/>
        <v>8758</v>
      </c>
      <c r="E1086" s="174">
        <f t="shared" si="170"/>
        <v>34648</v>
      </c>
      <c r="F1086" s="175" t="str">
        <f t="shared" si="171"/>
        <v></v>
      </c>
      <c r="G1086" s="174">
        <f t="shared" si="172"/>
        <v>34648</v>
      </c>
      <c r="H1086" s="176" t="str">
        <f t="shared" si="173"/>
        <v>8758</v>
      </c>
      <c r="I1086" s="177" t="str">
        <f t="shared" si="179"/>
        <v>F477</v>
      </c>
      <c r="J1086" s="178">
        <f t="shared" si="174"/>
        <v>62583</v>
      </c>
      <c r="K1086" s="166" t="str">
        <f t="shared" ca="1" si="175"/>
        <v/>
      </c>
      <c r="L1086" s="165" t="str">
        <f t="shared" ca="1" si="176"/>
        <v/>
      </c>
      <c r="M1086" s="202"/>
      <c r="N1086" s="179"/>
      <c r="O1086" s="169"/>
      <c r="P1086" s="170" t="str">
        <f t="shared" si="177"/>
        <v/>
      </c>
      <c r="Q1086" s="140">
        <v>691</v>
      </c>
    </row>
    <row r="1087" spans="1:17" ht="17.25" hidden="1" x14ac:dyDescent="0.15">
      <c r="A1087" s="139">
        <f t="shared" si="169"/>
        <v>809</v>
      </c>
      <c r="B1087" s="171">
        <f t="shared" si="180"/>
        <v>62584</v>
      </c>
      <c r="C1087" s="172" t="str">
        <f t="shared" si="181"/>
        <v>F478</v>
      </c>
      <c r="D1087" s="173" t="str">
        <f t="shared" si="178"/>
        <v>8759</v>
      </c>
      <c r="E1087" s="174">
        <f t="shared" si="170"/>
        <v>34649</v>
      </c>
      <c r="F1087" s="175" t="str">
        <f t="shared" si="171"/>
        <v></v>
      </c>
      <c r="G1087" s="174">
        <f t="shared" si="172"/>
        <v>34649</v>
      </c>
      <c r="H1087" s="176" t="str">
        <f t="shared" si="173"/>
        <v>8759</v>
      </c>
      <c r="I1087" s="177" t="str">
        <f t="shared" si="179"/>
        <v>F478</v>
      </c>
      <c r="J1087" s="178">
        <f t="shared" si="174"/>
        <v>62584</v>
      </c>
      <c r="K1087" s="166" t="str">
        <f t="shared" ca="1" si="175"/>
        <v/>
      </c>
      <c r="L1087" s="165" t="str">
        <f t="shared" ca="1" si="176"/>
        <v/>
      </c>
      <c r="M1087" s="202"/>
      <c r="N1087" s="179"/>
      <c r="O1087" s="169"/>
      <c r="P1087" s="170" t="str">
        <f t="shared" si="177"/>
        <v/>
      </c>
      <c r="Q1087" s="140">
        <v>691</v>
      </c>
    </row>
    <row r="1088" spans="1:17" ht="17.25" hidden="1" x14ac:dyDescent="0.15">
      <c r="A1088" s="139">
        <f t="shared" si="169"/>
        <v>810</v>
      </c>
      <c r="B1088" s="171">
        <f t="shared" si="180"/>
        <v>62585</v>
      </c>
      <c r="C1088" s="172" t="str">
        <f t="shared" si="181"/>
        <v>F479</v>
      </c>
      <c r="D1088" s="173" t="str">
        <f t="shared" si="178"/>
        <v>875A</v>
      </c>
      <c r="E1088" s="174">
        <f t="shared" si="170"/>
        <v>34650</v>
      </c>
      <c r="F1088" s="175" t="str">
        <f t="shared" si="171"/>
        <v></v>
      </c>
      <c r="G1088" s="174">
        <f t="shared" si="172"/>
        <v>34650</v>
      </c>
      <c r="H1088" s="176" t="str">
        <f t="shared" si="173"/>
        <v>875A</v>
      </c>
      <c r="I1088" s="177" t="str">
        <f t="shared" si="179"/>
        <v>F479</v>
      </c>
      <c r="J1088" s="178">
        <f t="shared" si="174"/>
        <v>62585</v>
      </c>
      <c r="K1088" s="166" t="str">
        <f t="shared" ca="1" si="175"/>
        <v/>
      </c>
      <c r="L1088" s="165" t="str">
        <f t="shared" ca="1" si="176"/>
        <v/>
      </c>
      <c r="M1088" s="202"/>
      <c r="N1088" s="179"/>
      <c r="O1088" s="169"/>
      <c r="P1088" s="170" t="str">
        <f t="shared" si="177"/>
        <v/>
      </c>
      <c r="Q1088" s="140">
        <v>691</v>
      </c>
    </row>
    <row r="1089" spans="1:17" ht="17.25" hidden="1" x14ac:dyDescent="0.15">
      <c r="A1089" s="139">
        <f t="shared" si="169"/>
        <v>811</v>
      </c>
      <c r="B1089" s="171">
        <f t="shared" si="180"/>
        <v>62586</v>
      </c>
      <c r="C1089" s="172" t="str">
        <f t="shared" si="181"/>
        <v>F47A</v>
      </c>
      <c r="D1089" s="173" t="str">
        <f t="shared" si="178"/>
        <v>875B</v>
      </c>
      <c r="E1089" s="174">
        <f t="shared" si="170"/>
        <v>34651</v>
      </c>
      <c r="F1089" s="175" t="str">
        <f t="shared" si="171"/>
        <v></v>
      </c>
      <c r="G1089" s="174">
        <f t="shared" si="172"/>
        <v>34651</v>
      </c>
      <c r="H1089" s="176" t="str">
        <f t="shared" si="173"/>
        <v>875B</v>
      </c>
      <c r="I1089" s="177" t="str">
        <f t="shared" si="179"/>
        <v>F47A</v>
      </c>
      <c r="J1089" s="178">
        <f t="shared" si="174"/>
        <v>62586</v>
      </c>
      <c r="K1089" s="166" t="str">
        <f t="shared" ca="1" si="175"/>
        <v/>
      </c>
      <c r="L1089" s="165" t="str">
        <f t="shared" ca="1" si="176"/>
        <v/>
      </c>
      <c r="M1089" s="202"/>
      <c r="N1089" s="179"/>
      <c r="O1089" s="169"/>
      <c r="P1089" s="170" t="str">
        <f t="shared" si="177"/>
        <v/>
      </c>
      <c r="Q1089" s="140">
        <v>691</v>
      </c>
    </row>
    <row r="1090" spans="1:17" ht="17.25" hidden="1" x14ac:dyDescent="0.15">
      <c r="A1090" s="139">
        <f t="shared" si="169"/>
        <v>812</v>
      </c>
      <c r="B1090" s="171">
        <f t="shared" si="180"/>
        <v>62587</v>
      </c>
      <c r="C1090" s="172" t="str">
        <f t="shared" si="181"/>
        <v>F47B</v>
      </c>
      <c r="D1090" s="173" t="str">
        <f t="shared" si="178"/>
        <v>875C</v>
      </c>
      <c r="E1090" s="174">
        <f t="shared" si="170"/>
        <v>34652</v>
      </c>
      <c r="F1090" s="175" t="str">
        <f t="shared" si="171"/>
        <v></v>
      </c>
      <c r="G1090" s="174">
        <f t="shared" si="172"/>
        <v>34652</v>
      </c>
      <c r="H1090" s="176" t="str">
        <f t="shared" si="173"/>
        <v>875C</v>
      </c>
      <c r="I1090" s="177" t="str">
        <f t="shared" si="179"/>
        <v>F47B</v>
      </c>
      <c r="J1090" s="178">
        <f t="shared" si="174"/>
        <v>62587</v>
      </c>
      <c r="K1090" s="166" t="str">
        <f t="shared" ca="1" si="175"/>
        <v/>
      </c>
      <c r="L1090" s="165" t="str">
        <f t="shared" ca="1" si="176"/>
        <v/>
      </c>
      <c r="M1090" s="202"/>
      <c r="N1090" s="179"/>
      <c r="O1090" s="169"/>
      <c r="P1090" s="170" t="str">
        <f t="shared" si="177"/>
        <v/>
      </c>
      <c r="Q1090" s="140">
        <v>691</v>
      </c>
    </row>
    <row r="1091" spans="1:17" ht="17.25" hidden="1" x14ac:dyDescent="0.15">
      <c r="A1091" s="139">
        <f t="shared" si="169"/>
        <v>813</v>
      </c>
      <c r="B1091" s="171">
        <f t="shared" si="180"/>
        <v>62588</v>
      </c>
      <c r="C1091" s="172" t="str">
        <f t="shared" si="181"/>
        <v>F47C</v>
      </c>
      <c r="D1091" s="173" t="str">
        <f t="shared" si="178"/>
        <v>875D</v>
      </c>
      <c r="E1091" s="174">
        <f t="shared" si="170"/>
        <v>34653</v>
      </c>
      <c r="F1091" s="175" t="str">
        <f t="shared" si="171"/>
        <v></v>
      </c>
      <c r="G1091" s="174">
        <f t="shared" si="172"/>
        <v>34653</v>
      </c>
      <c r="H1091" s="176" t="str">
        <f t="shared" si="173"/>
        <v>875D</v>
      </c>
      <c r="I1091" s="177" t="str">
        <f t="shared" si="179"/>
        <v>F47C</v>
      </c>
      <c r="J1091" s="178">
        <f t="shared" si="174"/>
        <v>62588</v>
      </c>
      <c r="K1091" s="166" t="str">
        <f t="shared" ca="1" si="175"/>
        <v/>
      </c>
      <c r="L1091" s="165" t="str">
        <f t="shared" ca="1" si="176"/>
        <v/>
      </c>
      <c r="M1091" s="202"/>
      <c r="N1091" s="179"/>
      <c r="O1091" s="169"/>
      <c r="P1091" s="170" t="str">
        <f t="shared" si="177"/>
        <v/>
      </c>
      <c r="Q1091" s="140">
        <v>691</v>
      </c>
    </row>
    <row r="1092" spans="1:17" ht="17.25" hidden="1" x14ac:dyDescent="0.15">
      <c r="A1092" s="139">
        <f t="shared" si="169"/>
        <v>814</v>
      </c>
      <c r="B1092" s="171">
        <f t="shared" si="180"/>
        <v>62589</v>
      </c>
      <c r="C1092" s="172" t="str">
        <f t="shared" si="181"/>
        <v>F47D</v>
      </c>
      <c r="D1092" s="173" t="str">
        <f t="shared" si="178"/>
        <v>875E</v>
      </c>
      <c r="E1092" s="174">
        <f t="shared" si="170"/>
        <v>34654</v>
      </c>
      <c r="F1092" s="175" t="str">
        <f t="shared" si="171"/>
        <v></v>
      </c>
      <c r="G1092" s="174">
        <f t="shared" si="172"/>
        <v>34654</v>
      </c>
      <c r="H1092" s="176" t="str">
        <f t="shared" si="173"/>
        <v>875E</v>
      </c>
      <c r="I1092" s="177" t="str">
        <f t="shared" si="179"/>
        <v>F47D</v>
      </c>
      <c r="J1092" s="178">
        <f t="shared" si="174"/>
        <v>62589</v>
      </c>
      <c r="K1092" s="166" t="str">
        <f t="shared" ca="1" si="175"/>
        <v/>
      </c>
      <c r="L1092" s="165" t="str">
        <f t="shared" ca="1" si="176"/>
        <v/>
      </c>
      <c r="M1092" s="202"/>
      <c r="N1092" s="179"/>
      <c r="O1092" s="169"/>
      <c r="P1092" s="170" t="str">
        <f t="shared" si="177"/>
        <v/>
      </c>
      <c r="Q1092" s="140">
        <v>691</v>
      </c>
    </row>
    <row r="1093" spans="1:17" ht="17.25" hidden="1" x14ac:dyDescent="0.15">
      <c r="A1093" s="139">
        <f t="shared" si="169"/>
        <v>815</v>
      </c>
      <c r="B1093" s="171">
        <f t="shared" si="180"/>
        <v>62590</v>
      </c>
      <c r="C1093" s="172" t="str">
        <f t="shared" si="181"/>
        <v>F47E</v>
      </c>
      <c r="D1093" s="173" t="str">
        <f t="shared" si="178"/>
        <v>875F</v>
      </c>
      <c r="E1093" s="174">
        <f t="shared" si="170"/>
        <v>34655</v>
      </c>
      <c r="F1093" s="175" t="str">
        <f t="shared" si="171"/>
        <v></v>
      </c>
      <c r="G1093" s="174">
        <f t="shared" si="172"/>
        <v>34655</v>
      </c>
      <c r="H1093" s="176" t="str">
        <f t="shared" si="173"/>
        <v>875F</v>
      </c>
      <c r="I1093" s="177" t="str">
        <f t="shared" si="179"/>
        <v>F47E</v>
      </c>
      <c r="J1093" s="178">
        <f t="shared" si="174"/>
        <v>62590</v>
      </c>
      <c r="K1093" s="166" t="str">
        <f t="shared" ca="1" si="175"/>
        <v/>
      </c>
      <c r="L1093" s="165" t="str">
        <f t="shared" ca="1" si="176"/>
        <v/>
      </c>
      <c r="M1093" s="202"/>
      <c r="N1093" s="179"/>
      <c r="O1093" s="169"/>
      <c r="P1093" s="170" t="str">
        <f t="shared" si="177"/>
        <v/>
      </c>
      <c r="Q1093" s="140">
        <v>691</v>
      </c>
    </row>
    <row r="1094" spans="1:17" s="188" customFormat="1" ht="17.25" hidden="1" x14ac:dyDescent="0.15">
      <c r="A1094" s="139">
        <f t="shared" si="169"/>
        <v>815</v>
      </c>
      <c r="B1094" s="171">
        <f t="shared" si="180"/>
        <v>62591</v>
      </c>
      <c r="C1094" s="180" t="str">
        <f t="shared" si="181"/>
        <v>F47F</v>
      </c>
      <c r="D1094" s="181"/>
      <c r="E1094" s="182"/>
      <c r="F1094" s="183" t="s">
        <v>81</v>
      </c>
      <c r="G1094" s="174"/>
      <c r="H1094" s="176"/>
      <c r="I1094" s="177"/>
      <c r="J1094" s="178"/>
      <c r="K1094" s="177"/>
      <c r="L1094" s="174"/>
      <c r="M1094" s="184"/>
      <c r="N1094" s="185"/>
      <c r="O1094" s="186"/>
      <c r="P1094" s="187"/>
    </row>
    <row r="1095" spans="1:17" ht="17.25" hidden="1" x14ac:dyDescent="0.15">
      <c r="A1095" s="139">
        <f t="shared" ref="A1095:A1158" si="182">IF(D1095="",A1094,A1094+1)</f>
        <v>816</v>
      </c>
      <c r="B1095" s="171">
        <f t="shared" si="180"/>
        <v>62592</v>
      </c>
      <c r="C1095" s="172" t="str">
        <f t="shared" si="181"/>
        <v>F480</v>
      </c>
      <c r="D1095" s="173" t="str">
        <f t="shared" si="178"/>
        <v>8760</v>
      </c>
      <c r="E1095" s="174">
        <f t="shared" ref="E1095:E1158" si="183">HEX2DEC(D1095)</f>
        <v>34656</v>
      </c>
      <c r="F1095" s="175" t="str">
        <f t="shared" ref="F1095:F1158" si="184">IFERROR(CHAR(E1095),"範囲外")</f>
        <v></v>
      </c>
      <c r="G1095" s="174">
        <f t="shared" ref="G1095:G1158" si="185">CODE(F1095)</f>
        <v>34656</v>
      </c>
      <c r="H1095" s="176" t="str">
        <f t="shared" ref="H1095:H1158" si="186">DEC2HEX(G1095)</f>
        <v>8760</v>
      </c>
      <c r="I1095" s="177" t="str">
        <f t="shared" si="179"/>
        <v>F480</v>
      </c>
      <c r="J1095" s="178">
        <f t="shared" ref="J1095:J1158" si="187">HEX2DEC(I1095)</f>
        <v>62592</v>
      </c>
      <c r="K1095" s="166" t="str">
        <f t="shared" ref="K1095:K1158" ca="1" si="188">IFERROR(_xludf.unicode(F1095),"")</f>
        <v/>
      </c>
      <c r="L1095" s="165" t="str">
        <f t="shared" ref="L1095:L1158" ca="1" si="189">IFERROR(DEC2HEX(K1095),"")</f>
        <v/>
      </c>
      <c r="M1095" s="202"/>
      <c r="N1095" s="179"/>
      <c r="O1095" s="169"/>
      <c r="P1095" s="170" t="str">
        <f t="shared" ref="P1095:P1158" si="190">IF(AND(M1095="",O1095=""),"","○")</f>
        <v/>
      </c>
      <c r="Q1095" s="140">
        <v>691</v>
      </c>
    </row>
    <row r="1096" spans="1:17" ht="17.25" hidden="1" x14ac:dyDescent="0.15">
      <c r="A1096" s="139">
        <f t="shared" si="182"/>
        <v>817</v>
      </c>
      <c r="B1096" s="171">
        <f t="shared" si="180"/>
        <v>62593</v>
      </c>
      <c r="C1096" s="172" t="str">
        <f t="shared" si="181"/>
        <v>F481</v>
      </c>
      <c r="D1096" s="173" t="str">
        <f t="shared" ref="D1096:D1159" si="191">SJISTOJIS(C1096)</f>
        <v>8761</v>
      </c>
      <c r="E1096" s="174">
        <f t="shared" si="183"/>
        <v>34657</v>
      </c>
      <c r="F1096" s="175" t="str">
        <f t="shared" si="184"/>
        <v></v>
      </c>
      <c r="G1096" s="174">
        <f t="shared" si="185"/>
        <v>34657</v>
      </c>
      <c r="H1096" s="176" t="str">
        <f t="shared" si="186"/>
        <v>8761</v>
      </c>
      <c r="I1096" s="177" t="str">
        <f t="shared" ref="I1096:I1159" si="192">SJIS_code(F1096)</f>
        <v>F481</v>
      </c>
      <c r="J1096" s="178">
        <f t="shared" si="187"/>
        <v>62593</v>
      </c>
      <c r="K1096" s="166" t="str">
        <f t="shared" ca="1" si="188"/>
        <v/>
      </c>
      <c r="L1096" s="165" t="str">
        <f t="shared" ca="1" si="189"/>
        <v/>
      </c>
      <c r="M1096" s="202"/>
      <c r="N1096" s="179"/>
      <c r="O1096" s="169"/>
      <c r="P1096" s="170" t="str">
        <f t="shared" si="190"/>
        <v/>
      </c>
      <c r="Q1096" s="140">
        <v>691</v>
      </c>
    </row>
    <row r="1097" spans="1:17" ht="17.25" hidden="1" x14ac:dyDescent="0.15">
      <c r="A1097" s="139">
        <f t="shared" si="182"/>
        <v>818</v>
      </c>
      <c r="B1097" s="171">
        <f t="shared" ref="B1097:B1160" si="193">B1096+1</f>
        <v>62594</v>
      </c>
      <c r="C1097" s="172" t="str">
        <f t="shared" ref="C1097:C1160" si="194">DEC2HEX(B1097)</f>
        <v>F482</v>
      </c>
      <c r="D1097" s="173" t="str">
        <f t="shared" si="191"/>
        <v>8762</v>
      </c>
      <c r="E1097" s="174">
        <f t="shared" si="183"/>
        <v>34658</v>
      </c>
      <c r="F1097" s="175" t="str">
        <f t="shared" si="184"/>
        <v></v>
      </c>
      <c r="G1097" s="174">
        <f t="shared" si="185"/>
        <v>34658</v>
      </c>
      <c r="H1097" s="176" t="str">
        <f t="shared" si="186"/>
        <v>8762</v>
      </c>
      <c r="I1097" s="177" t="str">
        <f t="shared" si="192"/>
        <v>F482</v>
      </c>
      <c r="J1097" s="178">
        <f t="shared" si="187"/>
        <v>62594</v>
      </c>
      <c r="K1097" s="166" t="str">
        <f t="shared" ca="1" si="188"/>
        <v/>
      </c>
      <c r="L1097" s="165" t="str">
        <f t="shared" ca="1" si="189"/>
        <v/>
      </c>
      <c r="M1097" s="202"/>
      <c r="N1097" s="179"/>
      <c r="O1097" s="169"/>
      <c r="P1097" s="170" t="str">
        <f t="shared" si="190"/>
        <v/>
      </c>
      <c r="Q1097" s="140">
        <v>691</v>
      </c>
    </row>
    <row r="1098" spans="1:17" ht="17.25" hidden="1" x14ac:dyDescent="0.15">
      <c r="A1098" s="139">
        <f t="shared" si="182"/>
        <v>819</v>
      </c>
      <c r="B1098" s="171">
        <f t="shared" si="193"/>
        <v>62595</v>
      </c>
      <c r="C1098" s="172" t="str">
        <f t="shared" si="194"/>
        <v>F483</v>
      </c>
      <c r="D1098" s="173" t="str">
        <f t="shared" si="191"/>
        <v>8763</v>
      </c>
      <c r="E1098" s="174">
        <f t="shared" si="183"/>
        <v>34659</v>
      </c>
      <c r="F1098" s="175" t="str">
        <f t="shared" si="184"/>
        <v></v>
      </c>
      <c r="G1098" s="174">
        <f t="shared" si="185"/>
        <v>34659</v>
      </c>
      <c r="H1098" s="176" t="str">
        <f t="shared" si="186"/>
        <v>8763</v>
      </c>
      <c r="I1098" s="177" t="str">
        <f t="shared" si="192"/>
        <v>F483</v>
      </c>
      <c r="J1098" s="178">
        <f t="shared" si="187"/>
        <v>62595</v>
      </c>
      <c r="K1098" s="166" t="str">
        <f t="shared" ca="1" si="188"/>
        <v/>
      </c>
      <c r="L1098" s="165" t="str">
        <f t="shared" ca="1" si="189"/>
        <v/>
      </c>
      <c r="M1098" s="202"/>
      <c r="N1098" s="179"/>
      <c r="O1098" s="169"/>
      <c r="P1098" s="170" t="str">
        <f t="shared" si="190"/>
        <v/>
      </c>
      <c r="Q1098" s="140">
        <v>691</v>
      </c>
    </row>
    <row r="1099" spans="1:17" ht="17.25" hidden="1" x14ac:dyDescent="0.15">
      <c r="A1099" s="139">
        <f t="shared" si="182"/>
        <v>820</v>
      </c>
      <c r="B1099" s="171">
        <f t="shared" si="193"/>
        <v>62596</v>
      </c>
      <c r="C1099" s="172" t="str">
        <f t="shared" si="194"/>
        <v>F484</v>
      </c>
      <c r="D1099" s="173" t="str">
        <f t="shared" si="191"/>
        <v>8764</v>
      </c>
      <c r="E1099" s="174">
        <f t="shared" si="183"/>
        <v>34660</v>
      </c>
      <c r="F1099" s="175" t="str">
        <f t="shared" si="184"/>
        <v></v>
      </c>
      <c r="G1099" s="174">
        <f t="shared" si="185"/>
        <v>34660</v>
      </c>
      <c r="H1099" s="176" t="str">
        <f t="shared" si="186"/>
        <v>8764</v>
      </c>
      <c r="I1099" s="177" t="str">
        <f t="shared" si="192"/>
        <v>F484</v>
      </c>
      <c r="J1099" s="178">
        <f t="shared" si="187"/>
        <v>62596</v>
      </c>
      <c r="K1099" s="166" t="str">
        <f t="shared" ca="1" si="188"/>
        <v/>
      </c>
      <c r="L1099" s="165" t="str">
        <f t="shared" ca="1" si="189"/>
        <v/>
      </c>
      <c r="M1099" s="202"/>
      <c r="N1099" s="179"/>
      <c r="O1099" s="169"/>
      <c r="P1099" s="170" t="str">
        <f t="shared" si="190"/>
        <v/>
      </c>
      <c r="Q1099" s="140">
        <v>691</v>
      </c>
    </row>
    <row r="1100" spans="1:17" ht="17.25" hidden="1" x14ac:dyDescent="0.15">
      <c r="A1100" s="139">
        <f t="shared" si="182"/>
        <v>821</v>
      </c>
      <c r="B1100" s="171">
        <f t="shared" si="193"/>
        <v>62597</v>
      </c>
      <c r="C1100" s="172" t="str">
        <f t="shared" si="194"/>
        <v>F485</v>
      </c>
      <c r="D1100" s="173" t="str">
        <f t="shared" si="191"/>
        <v>8765</v>
      </c>
      <c r="E1100" s="174">
        <f t="shared" si="183"/>
        <v>34661</v>
      </c>
      <c r="F1100" s="175" t="str">
        <f t="shared" si="184"/>
        <v></v>
      </c>
      <c r="G1100" s="174">
        <f t="shared" si="185"/>
        <v>34661</v>
      </c>
      <c r="H1100" s="176" t="str">
        <f t="shared" si="186"/>
        <v>8765</v>
      </c>
      <c r="I1100" s="177" t="str">
        <f t="shared" si="192"/>
        <v>F485</v>
      </c>
      <c r="J1100" s="178">
        <f t="shared" si="187"/>
        <v>62597</v>
      </c>
      <c r="K1100" s="166" t="str">
        <f t="shared" ca="1" si="188"/>
        <v/>
      </c>
      <c r="L1100" s="165" t="str">
        <f t="shared" ca="1" si="189"/>
        <v/>
      </c>
      <c r="M1100" s="202"/>
      <c r="N1100" s="179"/>
      <c r="O1100" s="169"/>
      <c r="P1100" s="170" t="str">
        <f t="shared" si="190"/>
        <v/>
      </c>
      <c r="Q1100" s="140">
        <v>691</v>
      </c>
    </row>
    <row r="1101" spans="1:17" ht="17.25" hidden="1" x14ac:dyDescent="0.15">
      <c r="A1101" s="139">
        <f t="shared" si="182"/>
        <v>822</v>
      </c>
      <c r="B1101" s="171">
        <f t="shared" si="193"/>
        <v>62598</v>
      </c>
      <c r="C1101" s="172" t="str">
        <f t="shared" si="194"/>
        <v>F486</v>
      </c>
      <c r="D1101" s="173" t="str">
        <f t="shared" si="191"/>
        <v>8766</v>
      </c>
      <c r="E1101" s="174">
        <f t="shared" si="183"/>
        <v>34662</v>
      </c>
      <c r="F1101" s="175" t="str">
        <f t="shared" si="184"/>
        <v></v>
      </c>
      <c r="G1101" s="174">
        <f t="shared" si="185"/>
        <v>34662</v>
      </c>
      <c r="H1101" s="176" t="str">
        <f t="shared" si="186"/>
        <v>8766</v>
      </c>
      <c r="I1101" s="177" t="str">
        <f t="shared" si="192"/>
        <v>F486</v>
      </c>
      <c r="J1101" s="178">
        <f t="shared" si="187"/>
        <v>62598</v>
      </c>
      <c r="K1101" s="166" t="str">
        <f t="shared" ca="1" si="188"/>
        <v/>
      </c>
      <c r="L1101" s="165" t="str">
        <f t="shared" ca="1" si="189"/>
        <v/>
      </c>
      <c r="M1101" s="202"/>
      <c r="N1101" s="179"/>
      <c r="O1101" s="169"/>
      <c r="P1101" s="170" t="str">
        <f t="shared" si="190"/>
        <v/>
      </c>
      <c r="Q1101" s="140">
        <v>691</v>
      </c>
    </row>
    <row r="1102" spans="1:17" ht="17.25" hidden="1" x14ac:dyDescent="0.15">
      <c r="A1102" s="139">
        <f t="shared" si="182"/>
        <v>823</v>
      </c>
      <c r="B1102" s="171">
        <f t="shared" si="193"/>
        <v>62599</v>
      </c>
      <c r="C1102" s="172" t="str">
        <f t="shared" si="194"/>
        <v>F487</v>
      </c>
      <c r="D1102" s="173" t="str">
        <f t="shared" si="191"/>
        <v>8767</v>
      </c>
      <c r="E1102" s="174">
        <f t="shared" si="183"/>
        <v>34663</v>
      </c>
      <c r="F1102" s="175" t="str">
        <f t="shared" si="184"/>
        <v></v>
      </c>
      <c r="G1102" s="174">
        <f t="shared" si="185"/>
        <v>34663</v>
      </c>
      <c r="H1102" s="176" t="str">
        <f t="shared" si="186"/>
        <v>8767</v>
      </c>
      <c r="I1102" s="177" t="str">
        <f t="shared" si="192"/>
        <v>F487</v>
      </c>
      <c r="J1102" s="178">
        <f t="shared" si="187"/>
        <v>62599</v>
      </c>
      <c r="K1102" s="166" t="str">
        <f t="shared" ca="1" si="188"/>
        <v/>
      </c>
      <c r="L1102" s="165" t="str">
        <f t="shared" ca="1" si="189"/>
        <v/>
      </c>
      <c r="M1102" s="202"/>
      <c r="N1102" s="179"/>
      <c r="O1102" s="169"/>
      <c r="P1102" s="170" t="str">
        <f t="shared" si="190"/>
        <v/>
      </c>
      <c r="Q1102" s="140">
        <v>691</v>
      </c>
    </row>
    <row r="1103" spans="1:17" ht="17.25" hidden="1" x14ac:dyDescent="0.15">
      <c r="A1103" s="139">
        <f t="shared" si="182"/>
        <v>824</v>
      </c>
      <c r="B1103" s="171">
        <f t="shared" si="193"/>
        <v>62600</v>
      </c>
      <c r="C1103" s="172" t="str">
        <f t="shared" si="194"/>
        <v>F488</v>
      </c>
      <c r="D1103" s="173" t="str">
        <f t="shared" si="191"/>
        <v>8768</v>
      </c>
      <c r="E1103" s="174">
        <f t="shared" si="183"/>
        <v>34664</v>
      </c>
      <c r="F1103" s="175" t="str">
        <f t="shared" si="184"/>
        <v></v>
      </c>
      <c r="G1103" s="174">
        <f t="shared" si="185"/>
        <v>34664</v>
      </c>
      <c r="H1103" s="176" t="str">
        <f t="shared" si="186"/>
        <v>8768</v>
      </c>
      <c r="I1103" s="177" t="str">
        <f t="shared" si="192"/>
        <v>F488</v>
      </c>
      <c r="J1103" s="178">
        <f t="shared" si="187"/>
        <v>62600</v>
      </c>
      <c r="K1103" s="166" t="str">
        <f t="shared" ca="1" si="188"/>
        <v/>
      </c>
      <c r="L1103" s="165" t="str">
        <f t="shared" ca="1" si="189"/>
        <v/>
      </c>
      <c r="M1103" s="202"/>
      <c r="N1103" s="179"/>
      <c r="O1103" s="169"/>
      <c r="P1103" s="170" t="str">
        <f t="shared" si="190"/>
        <v/>
      </c>
      <c r="Q1103" s="140">
        <v>691</v>
      </c>
    </row>
    <row r="1104" spans="1:17" ht="17.25" hidden="1" x14ac:dyDescent="0.15">
      <c r="A1104" s="139">
        <f t="shared" si="182"/>
        <v>825</v>
      </c>
      <c r="B1104" s="171">
        <f t="shared" si="193"/>
        <v>62601</v>
      </c>
      <c r="C1104" s="172" t="str">
        <f t="shared" si="194"/>
        <v>F489</v>
      </c>
      <c r="D1104" s="173" t="str">
        <f t="shared" si="191"/>
        <v>8769</v>
      </c>
      <c r="E1104" s="174">
        <f t="shared" si="183"/>
        <v>34665</v>
      </c>
      <c r="F1104" s="175" t="str">
        <f t="shared" si="184"/>
        <v></v>
      </c>
      <c r="G1104" s="174">
        <f t="shared" si="185"/>
        <v>34665</v>
      </c>
      <c r="H1104" s="176" t="str">
        <f t="shared" si="186"/>
        <v>8769</v>
      </c>
      <c r="I1104" s="177" t="str">
        <f t="shared" si="192"/>
        <v>F489</v>
      </c>
      <c r="J1104" s="178">
        <f t="shared" si="187"/>
        <v>62601</v>
      </c>
      <c r="K1104" s="166" t="str">
        <f t="shared" ca="1" si="188"/>
        <v/>
      </c>
      <c r="L1104" s="165" t="str">
        <f t="shared" ca="1" si="189"/>
        <v/>
      </c>
      <c r="M1104" s="202"/>
      <c r="N1104" s="179"/>
      <c r="O1104" s="169"/>
      <c r="P1104" s="170" t="str">
        <f t="shared" si="190"/>
        <v/>
      </c>
      <c r="Q1104" s="140">
        <v>691</v>
      </c>
    </row>
    <row r="1105" spans="1:17" ht="17.25" hidden="1" x14ac:dyDescent="0.15">
      <c r="A1105" s="139">
        <f t="shared" si="182"/>
        <v>826</v>
      </c>
      <c r="B1105" s="171">
        <f t="shared" si="193"/>
        <v>62602</v>
      </c>
      <c r="C1105" s="172" t="str">
        <f t="shared" si="194"/>
        <v>F48A</v>
      </c>
      <c r="D1105" s="173" t="str">
        <f t="shared" si="191"/>
        <v>876A</v>
      </c>
      <c r="E1105" s="174">
        <f t="shared" si="183"/>
        <v>34666</v>
      </c>
      <c r="F1105" s="175" t="str">
        <f t="shared" si="184"/>
        <v></v>
      </c>
      <c r="G1105" s="174">
        <f t="shared" si="185"/>
        <v>34666</v>
      </c>
      <c r="H1105" s="176" t="str">
        <f t="shared" si="186"/>
        <v>876A</v>
      </c>
      <c r="I1105" s="177" t="str">
        <f t="shared" si="192"/>
        <v>F48A</v>
      </c>
      <c r="J1105" s="178">
        <f t="shared" si="187"/>
        <v>62602</v>
      </c>
      <c r="K1105" s="166" t="str">
        <f t="shared" ca="1" si="188"/>
        <v/>
      </c>
      <c r="L1105" s="165" t="str">
        <f t="shared" ca="1" si="189"/>
        <v/>
      </c>
      <c r="M1105" s="202"/>
      <c r="N1105" s="179"/>
      <c r="O1105" s="169"/>
      <c r="P1105" s="170" t="str">
        <f t="shared" si="190"/>
        <v/>
      </c>
      <c r="Q1105" s="140">
        <v>691</v>
      </c>
    </row>
    <row r="1106" spans="1:17" ht="17.25" hidden="1" x14ac:dyDescent="0.15">
      <c r="A1106" s="139">
        <f t="shared" si="182"/>
        <v>827</v>
      </c>
      <c r="B1106" s="171">
        <f t="shared" si="193"/>
        <v>62603</v>
      </c>
      <c r="C1106" s="172" t="str">
        <f t="shared" si="194"/>
        <v>F48B</v>
      </c>
      <c r="D1106" s="173" t="str">
        <f t="shared" si="191"/>
        <v>876B</v>
      </c>
      <c r="E1106" s="174">
        <f t="shared" si="183"/>
        <v>34667</v>
      </c>
      <c r="F1106" s="175" t="str">
        <f t="shared" si="184"/>
        <v></v>
      </c>
      <c r="G1106" s="174">
        <f t="shared" si="185"/>
        <v>34667</v>
      </c>
      <c r="H1106" s="176" t="str">
        <f t="shared" si="186"/>
        <v>876B</v>
      </c>
      <c r="I1106" s="177" t="str">
        <f t="shared" si="192"/>
        <v>F48B</v>
      </c>
      <c r="J1106" s="178">
        <f t="shared" si="187"/>
        <v>62603</v>
      </c>
      <c r="K1106" s="166" t="str">
        <f t="shared" ca="1" si="188"/>
        <v/>
      </c>
      <c r="L1106" s="165" t="str">
        <f t="shared" ca="1" si="189"/>
        <v/>
      </c>
      <c r="M1106" s="202"/>
      <c r="N1106" s="179"/>
      <c r="O1106" s="169"/>
      <c r="P1106" s="170" t="str">
        <f t="shared" si="190"/>
        <v/>
      </c>
      <c r="Q1106" s="140">
        <v>691</v>
      </c>
    </row>
    <row r="1107" spans="1:17" ht="17.25" hidden="1" x14ac:dyDescent="0.15">
      <c r="A1107" s="139">
        <f t="shared" si="182"/>
        <v>828</v>
      </c>
      <c r="B1107" s="171">
        <f t="shared" si="193"/>
        <v>62604</v>
      </c>
      <c r="C1107" s="172" t="str">
        <f t="shared" si="194"/>
        <v>F48C</v>
      </c>
      <c r="D1107" s="173" t="str">
        <f t="shared" si="191"/>
        <v>876C</v>
      </c>
      <c r="E1107" s="174">
        <f t="shared" si="183"/>
        <v>34668</v>
      </c>
      <c r="F1107" s="175" t="str">
        <f t="shared" si="184"/>
        <v></v>
      </c>
      <c r="G1107" s="174">
        <f t="shared" si="185"/>
        <v>34668</v>
      </c>
      <c r="H1107" s="176" t="str">
        <f t="shared" si="186"/>
        <v>876C</v>
      </c>
      <c r="I1107" s="177" t="str">
        <f t="shared" si="192"/>
        <v>F48C</v>
      </c>
      <c r="J1107" s="178">
        <f t="shared" si="187"/>
        <v>62604</v>
      </c>
      <c r="K1107" s="166" t="str">
        <f t="shared" ca="1" si="188"/>
        <v/>
      </c>
      <c r="L1107" s="165" t="str">
        <f t="shared" ca="1" si="189"/>
        <v/>
      </c>
      <c r="M1107" s="202"/>
      <c r="N1107" s="179"/>
      <c r="O1107" s="169"/>
      <c r="P1107" s="170" t="str">
        <f t="shared" si="190"/>
        <v/>
      </c>
      <c r="Q1107" s="140">
        <v>691</v>
      </c>
    </row>
    <row r="1108" spans="1:17" ht="17.25" hidden="1" x14ac:dyDescent="0.15">
      <c r="A1108" s="139">
        <f t="shared" si="182"/>
        <v>829</v>
      </c>
      <c r="B1108" s="171">
        <f t="shared" si="193"/>
        <v>62605</v>
      </c>
      <c r="C1108" s="172" t="str">
        <f t="shared" si="194"/>
        <v>F48D</v>
      </c>
      <c r="D1108" s="173" t="str">
        <f t="shared" si="191"/>
        <v>876D</v>
      </c>
      <c r="E1108" s="174">
        <f t="shared" si="183"/>
        <v>34669</v>
      </c>
      <c r="F1108" s="175" t="str">
        <f t="shared" si="184"/>
        <v></v>
      </c>
      <c r="G1108" s="174">
        <f t="shared" si="185"/>
        <v>34669</v>
      </c>
      <c r="H1108" s="176" t="str">
        <f t="shared" si="186"/>
        <v>876D</v>
      </c>
      <c r="I1108" s="177" t="str">
        <f t="shared" si="192"/>
        <v>F48D</v>
      </c>
      <c r="J1108" s="178">
        <f t="shared" si="187"/>
        <v>62605</v>
      </c>
      <c r="K1108" s="166" t="str">
        <f t="shared" ca="1" si="188"/>
        <v/>
      </c>
      <c r="L1108" s="165" t="str">
        <f t="shared" ca="1" si="189"/>
        <v/>
      </c>
      <c r="M1108" s="202"/>
      <c r="N1108" s="179"/>
      <c r="O1108" s="169"/>
      <c r="P1108" s="170" t="str">
        <f t="shared" si="190"/>
        <v/>
      </c>
      <c r="Q1108" s="140">
        <v>691</v>
      </c>
    </row>
    <row r="1109" spans="1:17" ht="17.25" hidden="1" x14ac:dyDescent="0.15">
      <c r="A1109" s="139">
        <f t="shared" si="182"/>
        <v>830</v>
      </c>
      <c r="B1109" s="171">
        <f t="shared" si="193"/>
        <v>62606</v>
      </c>
      <c r="C1109" s="172" t="str">
        <f t="shared" si="194"/>
        <v>F48E</v>
      </c>
      <c r="D1109" s="173" t="str">
        <f t="shared" si="191"/>
        <v>876E</v>
      </c>
      <c r="E1109" s="174">
        <f t="shared" si="183"/>
        <v>34670</v>
      </c>
      <c r="F1109" s="175" t="str">
        <f t="shared" si="184"/>
        <v></v>
      </c>
      <c r="G1109" s="174">
        <f t="shared" si="185"/>
        <v>34670</v>
      </c>
      <c r="H1109" s="176" t="str">
        <f t="shared" si="186"/>
        <v>876E</v>
      </c>
      <c r="I1109" s="177" t="str">
        <f t="shared" si="192"/>
        <v>F48E</v>
      </c>
      <c r="J1109" s="178">
        <f t="shared" si="187"/>
        <v>62606</v>
      </c>
      <c r="K1109" s="166" t="str">
        <f t="shared" ca="1" si="188"/>
        <v/>
      </c>
      <c r="L1109" s="165" t="str">
        <f t="shared" ca="1" si="189"/>
        <v/>
      </c>
      <c r="M1109" s="202"/>
      <c r="N1109" s="179"/>
      <c r="O1109" s="169"/>
      <c r="P1109" s="170" t="str">
        <f t="shared" si="190"/>
        <v/>
      </c>
      <c r="Q1109" s="140">
        <v>691</v>
      </c>
    </row>
    <row r="1110" spans="1:17" ht="17.25" hidden="1" x14ac:dyDescent="0.15">
      <c r="A1110" s="139">
        <f t="shared" si="182"/>
        <v>831</v>
      </c>
      <c r="B1110" s="171">
        <f t="shared" si="193"/>
        <v>62607</v>
      </c>
      <c r="C1110" s="172" t="str">
        <f t="shared" si="194"/>
        <v>F48F</v>
      </c>
      <c r="D1110" s="173" t="str">
        <f t="shared" si="191"/>
        <v>876F</v>
      </c>
      <c r="E1110" s="174">
        <f t="shared" si="183"/>
        <v>34671</v>
      </c>
      <c r="F1110" s="175" t="str">
        <f t="shared" si="184"/>
        <v></v>
      </c>
      <c r="G1110" s="174">
        <f t="shared" si="185"/>
        <v>34671</v>
      </c>
      <c r="H1110" s="176" t="str">
        <f t="shared" si="186"/>
        <v>876F</v>
      </c>
      <c r="I1110" s="177" t="str">
        <f t="shared" si="192"/>
        <v>F48F</v>
      </c>
      <c r="J1110" s="178">
        <f t="shared" si="187"/>
        <v>62607</v>
      </c>
      <c r="K1110" s="166" t="str">
        <f t="shared" ca="1" si="188"/>
        <v/>
      </c>
      <c r="L1110" s="165" t="str">
        <f t="shared" ca="1" si="189"/>
        <v/>
      </c>
      <c r="M1110" s="202"/>
      <c r="N1110" s="179"/>
      <c r="O1110" s="169"/>
      <c r="P1110" s="170" t="str">
        <f t="shared" si="190"/>
        <v/>
      </c>
      <c r="Q1110" s="140">
        <v>691</v>
      </c>
    </row>
    <row r="1111" spans="1:17" ht="17.25" hidden="1" x14ac:dyDescent="0.15">
      <c r="A1111" s="139">
        <f t="shared" si="182"/>
        <v>832</v>
      </c>
      <c r="B1111" s="171">
        <f t="shared" si="193"/>
        <v>62608</v>
      </c>
      <c r="C1111" s="172" t="str">
        <f t="shared" si="194"/>
        <v>F490</v>
      </c>
      <c r="D1111" s="173" t="str">
        <f t="shared" si="191"/>
        <v>8770</v>
      </c>
      <c r="E1111" s="174">
        <f t="shared" si="183"/>
        <v>34672</v>
      </c>
      <c r="F1111" s="175" t="str">
        <f t="shared" si="184"/>
        <v></v>
      </c>
      <c r="G1111" s="174">
        <f t="shared" si="185"/>
        <v>34672</v>
      </c>
      <c r="H1111" s="176" t="str">
        <f t="shared" si="186"/>
        <v>8770</v>
      </c>
      <c r="I1111" s="177" t="str">
        <f t="shared" si="192"/>
        <v>F490</v>
      </c>
      <c r="J1111" s="178">
        <f t="shared" si="187"/>
        <v>62608</v>
      </c>
      <c r="K1111" s="166" t="str">
        <f t="shared" ca="1" si="188"/>
        <v/>
      </c>
      <c r="L1111" s="165" t="str">
        <f t="shared" ca="1" si="189"/>
        <v/>
      </c>
      <c r="M1111" s="202"/>
      <c r="N1111" s="179"/>
      <c r="O1111" s="169"/>
      <c r="P1111" s="170" t="str">
        <f t="shared" si="190"/>
        <v/>
      </c>
      <c r="Q1111" s="140">
        <v>691</v>
      </c>
    </row>
    <row r="1112" spans="1:17" ht="17.25" hidden="1" x14ac:dyDescent="0.15">
      <c r="A1112" s="139">
        <f t="shared" si="182"/>
        <v>833</v>
      </c>
      <c r="B1112" s="171">
        <f t="shared" si="193"/>
        <v>62609</v>
      </c>
      <c r="C1112" s="172" t="str">
        <f t="shared" si="194"/>
        <v>F491</v>
      </c>
      <c r="D1112" s="173" t="str">
        <f t="shared" si="191"/>
        <v>8771</v>
      </c>
      <c r="E1112" s="174">
        <f t="shared" si="183"/>
        <v>34673</v>
      </c>
      <c r="F1112" s="175" t="str">
        <f t="shared" si="184"/>
        <v></v>
      </c>
      <c r="G1112" s="174">
        <f t="shared" si="185"/>
        <v>34673</v>
      </c>
      <c r="H1112" s="176" t="str">
        <f t="shared" si="186"/>
        <v>8771</v>
      </c>
      <c r="I1112" s="177" t="str">
        <f t="shared" si="192"/>
        <v>F491</v>
      </c>
      <c r="J1112" s="178">
        <f t="shared" si="187"/>
        <v>62609</v>
      </c>
      <c r="K1112" s="166" t="str">
        <f t="shared" ca="1" si="188"/>
        <v/>
      </c>
      <c r="L1112" s="165" t="str">
        <f t="shared" ca="1" si="189"/>
        <v/>
      </c>
      <c r="M1112" s="202"/>
      <c r="N1112" s="179"/>
      <c r="O1112" s="169"/>
      <c r="P1112" s="170" t="str">
        <f t="shared" si="190"/>
        <v/>
      </c>
      <c r="Q1112" s="140">
        <v>691</v>
      </c>
    </row>
    <row r="1113" spans="1:17" ht="17.25" hidden="1" x14ac:dyDescent="0.15">
      <c r="A1113" s="139">
        <f t="shared" si="182"/>
        <v>834</v>
      </c>
      <c r="B1113" s="171">
        <f t="shared" si="193"/>
        <v>62610</v>
      </c>
      <c r="C1113" s="172" t="str">
        <f t="shared" si="194"/>
        <v>F492</v>
      </c>
      <c r="D1113" s="173" t="str">
        <f t="shared" si="191"/>
        <v>8772</v>
      </c>
      <c r="E1113" s="174">
        <f t="shared" si="183"/>
        <v>34674</v>
      </c>
      <c r="F1113" s="175" t="str">
        <f t="shared" si="184"/>
        <v></v>
      </c>
      <c r="G1113" s="174">
        <f t="shared" si="185"/>
        <v>34674</v>
      </c>
      <c r="H1113" s="176" t="str">
        <f t="shared" si="186"/>
        <v>8772</v>
      </c>
      <c r="I1113" s="177" t="str">
        <f t="shared" si="192"/>
        <v>F492</v>
      </c>
      <c r="J1113" s="178">
        <f t="shared" si="187"/>
        <v>62610</v>
      </c>
      <c r="K1113" s="166" t="str">
        <f t="shared" ca="1" si="188"/>
        <v/>
      </c>
      <c r="L1113" s="165" t="str">
        <f t="shared" ca="1" si="189"/>
        <v/>
      </c>
      <c r="M1113" s="202"/>
      <c r="N1113" s="179"/>
      <c r="O1113" s="169"/>
      <c r="P1113" s="170" t="str">
        <f t="shared" si="190"/>
        <v/>
      </c>
      <c r="Q1113" s="140">
        <v>691</v>
      </c>
    </row>
    <row r="1114" spans="1:17" ht="17.25" hidden="1" x14ac:dyDescent="0.15">
      <c r="A1114" s="139">
        <f t="shared" si="182"/>
        <v>835</v>
      </c>
      <c r="B1114" s="171">
        <f t="shared" si="193"/>
        <v>62611</v>
      </c>
      <c r="C1114" s="172" t="str">
        <f t="shared" si="194"/>
        <v>F493</v>
      </c>
      <c r="D1114" s="173" t="str">
        <f t="shared" si="191"/>
        <v>8773</v>
      </c>
      <c r="E1114" s="174">
        <f t="shared" si="183"/>
        <v>34675</v>
      </c>
      <c r="F1114" s="175" t="str">
        <f t="shared" si="184"/>
        <v></v>
      </c>
      <c r="G1114" s="174">
        <f t="shared" si="185"/>
        <v>34675</v>
      </c>
      <c r="H1114" s="176" t="str">
        <f t="shared" si="186"/>
        <v>8773</v>
      </c>
      <c r="I1114" s="177" t="str">
        <f t="shared" si="192"/>
        <v>F493</v>
      </c>
      <c r="J1114" s="178">
        <f t="shared" si="187"/>
        <v>62611</v>
      </c>
      <c r="K1114" s="166" t="str">
        <f t="shared" ca="1" si="188"/>
        <v/>
      </c>
      <c r="L1114" s="165" t="str">
        <f t="shared" ca="1" si="189"/>
        <v/>
      </c>
      <c r="M1114" s="202"/>
      <c r="N1114" s="179"/>
      <c r="O1114" s="169"/>
      <c r="P1114" s="170" t="str">
        <f t="shared" si="190"/>
        <v/>
      </c>
      <c r="Q1114" s="140">
        <v>691</v>
      </c>
    </row>
    <row r="1115" spans="1:17" ht="17.25" hidden="1" x14ac:dyDescent="0.15">
      <c r="A1115" s="139">
        <f t="shared" si="182"/>
        <v>836</v>
      </c>
      <c r="B1115" s="171">
        <f t="shared" si="193"/>
        <v>62612</v>
      </c>
      <c r="C1115" s="172" t="str">
        <f t="shared" si="194"/>
        <v>F494</v>
      </c>
      <c r="D1115" s="173" t="str">
        <f t="shared" si="191"/>
        <v>8774</v>
      </c>
      <c r="E1115" s="174">
        <f t="shared" si="183"/>
        <v>34676</v>
      </c>
      <c r="F1115" s="175" t="str">
        <f t="shared" si="184"/>
        <v></v>
      </c>
      <c r="G1115" s="174">
        <f t="shared" si="185"/>
        <v>34676</v>
      </c>
      <c r="H1115" s="176" t="str">
        <f t="shared" si="186"/>
        <v>8774</v>
      </c>
      <c r="I1115" s="177" t="str">
        <f t="shared" si="192"/>
        <v>F494</v>
      </c>
      <c r="J1115" s="178">
        <f t="shared" si="187"/>
        <v>62612</v>
      </c>
      <c r="K1115" s="166" t="str">
        <f t="shared" ca="1" si="188"/>
        <v/>
      </c>
      <c r="L1115" s="165" t="str">
        <f t="shared" ca="1" si="189"/>
        <v/>
      </c>
      <c r="M1115" s="202"/>
      <c r="N1115" s="179"/>
      <c r="O1115" s="169"/>
      <c r="P1115" s="170" t="str">
        <f t="shared" si="190"/>
        <v/>
      </c>
      <c r="Q1115" s="140">
        <v>691</v>
      </c>
    </row>
    <row r="1116" spans="1:17" ht="17.25" hidden="1" x14ac:dyDescent="0.15">
      <c r="A1116" s="139">
        <f t="shared" si="182"/>
        <v>837</v>
      </c>
      <c r="B1116" s="171">
        <f t="shared" si="193"/>
        <v>62613</v>
      </c>
      <c r="C1116" s="172" t="str">
        <f t="shared" si="194"/>
        <v>F495</v>
      </c>
      <c r="D1116" s="173" t="str">
        <f t="shared" si="191"/>
        <v>8775</v>
      </c>
      <c r="E1116" s="174">
        <f t="shared" si="183"/>
        <v>34677</v>
      </c>
      <c r="F1116" s="175" t="str">
        <f t="shared" si="184"/>
        <v></v>
      </c>
      <c r="G1116" s="174">
        <f t="shared" si="185"/>
        <v>34677</v>
      </c>
      <c r="H1116" s="176" t="str">
        <f t="shared" si="186"/>
        <v>8775</v>
      </c>
      <c r="I1116" s="177" t="str">
        <f t="shared" si="192"/>
        <v>F495</v>
      </c>
      <c r="J1116" s="178">
        <f t="shared" si="187"/>
        <v>62613</v>
      </c>
      <c r="K1116" s="166" t="str">
        <f t="shared" ca="1" si="188"/>
        <v/>
      </c>
      <c r="L1116" s="165" t="str">
        <f t="shared" ca="1" si="189"/>
        <v/>
      </c>
      <c r="M1116" s="202"/>
      <c r="N1116" s="179"/>
      <c r="O1116" s="169"/>
      <c r="P1116" s="170" t="str">
        <f t="shared" si="190"/>
        <v/>
      </c>
      <c r="Q1116" s="140">
        <v>691</v>
      </c>
    </row>
    <row r="1117" spans="1:17" ht="17.25" hidden="1" x14ac:dyDescent="0.15">
      <c r="A1117" s="139">
        <f t="shared" si="182"/>
        <v>838</v>
      </c>
      <c r="B1117" s="171">
        <f t="shared" si="193"/>
        <v>62614</v>
      </c>
      <c r="C1117" s="172" t="str">
        <f t="shared" si="194"/>
        <v>F496</v>
      </c>
      <c r="D1117" s="173" t="str">
        <f t="shared" si="191"/>
        <v>8776</v>
      </c>
      <c r="E1117" s="174">
        <f t="shared" si="183"/>
        <v>34678</v>
      </c>
      <c r="F1117" s="175" t="str">
        <f t="shared" si="184"/>
        <v></v>
      </c>
      <c r="G1117" s="174">
        <f t="shared" si="185"/>
        <v>34678</v>
      </c>
      <c r="H1117" s="176" t="str">
        <f t="shared" si="186"/>
        <v>8776</v>
      </c>
      <c r="I1117" s="177" t="str">
        <f t="shared" si="192"/>
        <v>F496</v>
      </c>
      <c r="J1117" s="178">
        <f t="shared" si="187"/>
        <v>62614</v>
      </c>
      <c r="K1117" s="166" t="str">
        <f t="shared" ca="1" si="188"/>
        <v/>
      </c>
      <c r="L1117" s="165" t="str">
        <f t="shared" ca="1" si="189"/>
        <v/>
      </c>
      <c r="M1117" s="202"/>
      <c r="N1117" s="179"/>
      <c r="O1117" s="169"/>
      <c r="P1117" s="170" t="str">
        <f t="shared" si="190"/>
        <v/>
      </c>
      <c r="Q1117" s="140">
        <v>691</v>
      </c>
    </row>
    <row r="1118" spans="1:17" ht="17.25" hidden="1" x14ac:dyDescent="0.15">
      <c r="A1118" s="139">
        <f t="shared" si="182"/>
        <v>839</v>
      </c>
      <c r="B1118" s="171">
        <f t="shared" si="193"/>
        <v>62615</v>
      </c>
      <c r="C1118" s="172" t="str">
        <f t="shared" si="194"/>
        <v>F497</v>
      </c>
      <c r="D1118" s="173" t="str">
        <f t="shared" si="191"/>
        <v>8777</v>
      </c>
      <c r="E1118" s="174">
        <f t="shared" si="183"/>
        <v>34679</v>
      </c>
      <c r="F1118" s="175" t="str">
        <f t="shared" si="184"/>
        <v></v>
      </c>
      <c r="G1118" s="174">
        <f t="shared" si="185"/>
        <v>34679</v>
      </c>
      <c r="H1118" s="176" t="str">
        <f t="shared" si="186"/>
        <v>8777</v>
      </c>
      <c r="I1118" s="177" t="str">
        <f t="shared" si="192"/>
        <v>F497</v>
      </c>
      <c r="J1118" s="178">
        <f t="shared" si="187"/>
        <v>62615</v>
      </c>
      <c r="K1118" s="166" t="str">
        <f t="shared" ca="1" si="188"/>
        <v/>
      </c>
      <c r="L1118" s="165" t="str">
        <f t="shared" ca="1" si="189"/>
        <v/>
      </c>
      <c r="M1118" s="202"/>
      <c r="N1118" s="179"/>
      <c r="O1118" s="169"/>
      <c r="P1118" s="170" t="str">
        <f t="shared" si="190"/>
        <v/>
      </c>
      <c r="Q1118" s="140">
        <v>691</v>
      </c>
    </row>
    <row r="1119" spans="1:17" ht="17.25" hidden="1" x14ac:dyDescent="0.15">
      <c r="A1119" s="139">
        <f t="shared" si="182"/>
        <v>840</v>
      </c>
      <c r="B1119" s="171">
        <f t="shared" si="193"/>
        <v>62616</v>
      </c>
      <c r="C1119" s="172" t="str">
        <f t="shared" si="194"/>
        <v>F498</v>
      </c>
      <c r="D1119" s="173" t="str">
        <f t="shared" si="191"/>
        <v>8778</v>
      </c>
      <c r="E1119" s="174">
        <f t="shared" si="183"/>
        <v>34680</v>
      </c>
      <c r="F1119" s="175" t="str">
        <f t="shared" si="184"/>
        <v></v>
      </c>
      <c r="G1119" s="174">
        <f t="shared" si="185"/>
        <v>34680</v>
      </c>
      <c r="H1119" s="176" t="str">
        <f t="shared" si="186"/>
        <v>8778</v>
      </c>
      <c r="I1119" s="177" t="str">
        <f t="shared" si="192"/>
        <v>F498</v>
      </c>
      <c r="J1119" s="178">
        <f t="shared" si="187"/>
        <v>62616</v>
      </c>
      <c r="K1119" s="166" t="str">
        <f t="shared" ca="1" si="188"/>
        <v/>
      </c>
      <c r="L1119" s="165" t="str">
        <f t="shared" ca="1" si="189"/>
        <v/>
      </c>
      <c r="M1119" s="202"/>
      <c r="N1119" s="179"/>
      <c r="O1119" s="169"/>
      <c r="P1119" s="170" t="str">
        <f t="shared" si="190"/>
        <v/>
      </c>
      <c r="Q1119" s="140">
        <v>691</v>
      </c>
    </row>
    <row r="1120" spans="1:17" ht="17.25" hidden="1" x14ac:dyDescent="0.15">
      <c r="A1120" s="139">
        <f t="shared" si="182"/>
        <v>841</v>
      </c>
      <c r="B1120" s="171">
        <f t="shared" si="193"/>
        <v>62617</v>
      </c>
      <c r="C1120" s="172" t="str">
        <f t="shared" si="194"/>
        <v>F499</v>
      </c>
      <c r="D1120" s="173" t="str">
        <f t="shared" si="191"/>
        <v>8779</v>
      </c>
      <c r="E1120" s="174">
        <f t="shared" si="183"/>
        <v>34681</v>
      </c>
      <c r="F1120" s="175" t="str">
        <f t="shared" si="184"/>
        <v></v>
      </c>
      <c r="G1120" s="174">
        <f t="shared" si="185"/>
        <v>34681</v>
      </c>
      <c r="H1120" s="176" t="str">
        <f t="shared" si="186"/>
        <v>8779</v>
      </c>
      <c r="I1120" s="177" t="str">
        <f t="shared" si="192"/>
        <v>F499</v>
      </c>
      <c r="J1120" s="178">
        <f t="shared" si="187"/>
        <v>62617</v>
      </c>
      <c r="K1120" s="166" t="str">
        <f t="shared" ca="1" si="188"/>
        <v/>
      </c>
      <c r="L1120" s="165" t="str">
        <f t="shared" ca="1" si="189"/>
        <v/>
      </c>
      <c r="M1120" s="202"/>
      <c r="N1120" s="179"/>
      <c r="O1120" s="169"/>
      <c r="P1120" s="170" t="str">
        <f t="shared" si="190"/>
        <v/>
      </c>
      <c r="Q1120" s="140">
        <v>691</v>
      </c>
    </row>
    <row r="1121" spans="1:17" ht="17.25" hidden="1" x14ac:dyDescent="0.15">
      <c r="A1121" s="139">
        <f t="shared" si="182"/>
        <v>842</v>
      </c>
      <c r="B1121" s="171">
        <f t="shared" si="193"/>
        <v>62618</v>
      </c>
      <c r="C1121" s="172" t="str">
        <f t="shared" si="194"/>
        <v>F49A</v>
      </c>
      <c r="D1121" s="173" t="str">
        <f t="shared" si="191"/>
        <v>877A</v>
      </c>
      <c r="E1121" s="174">
        <f t="shared" si="183"/>
        <v>34682</v>
      </c>
      <c r="F1121" s="175" t="str">
        <f t="shared" si="184"/>
        <v></v>
      </c>
      <c r="G1121" s="174">
        <f t="shared" si="185"/>
        <v>34682</v>
      </c>
      <c r="H1121" s="176" t="str">
        <f t="shared" si="186"/>
        <v>877A</v>
      </c>
      <c r="I1121" s="177" t="str">
        <f t="shared" si="192"/>
        <v>F49A</v>
      </c>
      <c r="J1121" s="178">
        <f t="shared" si="187"/>
        <v>62618</v>
      </c>
      <c r="K1121" s="166" t="str">
        <f t="shared" ca="1" si="188"/>
        <v/>
      </c>
      <c r="L1121" s="165" t="str">
        <f t="shared" ca="1" si="189"/>
        <v/>
      </c>
      <c r="M1121" s="202"/>
      <c r="N1121" s="179"/>
      <c r="O1121" s="169"/>
      <c r="P1121" s="170" t="str">
        <f t="shared" si="190"/>
        <v/>
      </c>
      <c r="Q1121" s="140">
        <v>691</v>
      </c>
    </row>
    <row r="1122" spans="1:17" ht="17.25" hidden="1" x14ac:dyDescent="0.15">
      <c r="A1122" s="139">
        <f t="shared" si="182"/>
        <v>843</v>
      </c>
      <c r="B1122" s="171">
        <f t="shared" si="193"/>
        <v>62619</v>
      </c>
      <c r="C1122" s="172" t="str">
        <f t="shared" si="194"/>
        <v>F49B</v>
      </c>
      <c r="D1122" s="173" t="str">
        <f t="shared" si="191"/>
        <v>877B</v>
      </c>
      <c r="E1122" s="174">
        <f t="shared" si="183"/>
        <v>34683</v>
      </c>
      <c r="F1122" s="175" t="str">
        <f t="shared" si="184"/>
        <v></v>
      </c>
      <c r="G1122" s="174">
        <f t="shared" si="185"/>
        <v>34683</v>
      </c>
      <c r="H1122" s="176" t="str">
        <f t="shared" si="186"/>
        <v>877B</v>
      </c>
      <c r="I1122" s="177" t="str">
        <f t="shared" si="192"/>
        <v>F49B</v>
      </c>
      <c r="J1122" s="178">
        <f t="shared" si="187"/>
        <v>62619</v>
      </c>
      <c r="K1122" s="166" t="str">
        <f t="shared" ca="1" si="188"/>
        <v/>
      </c>
      <c r="L1122" s="165" t="str">
        <f t="shared" ca="1" si="189"/>
        <v/>
      </c>
      <c r="M1122" s="202"/>
      <c r="N1122" s="179"/>
      <c r="O1122" s="169"/>
      <c r="P1122" s="170" t="str">
        <f t="shared" si="190"/>
        <v/>
      </c>
      <c r="Q1122" s="140">
        <v>691</v>
      </c>
    </row>
    <row r="1123" spans="1:17" ht="17.25" hidden="1" x14ac:dyDescent="0.15">
      <c r="A1123" s="139">
        <f t="shared" si="182"/>
        <v>844</v>
      </c>
      <c r="B1123" s="171">
        <f t="shared" si="193"/>
        <v>62620</v>
      </c>
      <c r="C1123" s="172" t="str">
        <f t="shared" si="194"/>
        <v>F49C</v>
      </c>
      <c r="D1123" s="173" t="str">
        <f t="shared" si="191"/>
        <v>877C</v>
      </c>
      <c r="E1123" s="174">
        <f t="shared" si="183"/>
        <v>34684</v>
      </c>
      <c r="F1123" s="175" t="str">
        <f t="shared" si="184"/>
        <v></v>
      </c>
      <c r="G1123" s="174">
        <f t="shared" si="185"/>
        <v>34684</v>
      </c>
      <c r="H1123" s="176" t="str">
        <f t="shared" si="186"/>
        <v>877C</v>
      </c>
      <c r="I1123" s="177" t="str">
        <f t="shared" si="192"/>
        <v>F49C</v>
      </c>
      <c r="J1123" s="178">
        <f t="shared" si="187"/>
        <v>62620</v>
      </c>
      <c r="K1123" s="166" t="str">
        <f t="shared" ca="1" si="188"/>
        <v/>
      </c>
      <c r="L1123" s="165" t="str">
        <f t="shared" ca="1" si="189"/>
        <v/>
      </c>
      <c r="M1123" s="202"/>
      <c r="N1123" s="179"/>
      <c r="O1123" s="169"/>
      <c r="P1123" s="170" t="str">
        <f t="shared" si="190"/>
        <v/>
      </c>
      <c r="Q1123" s="140">
        <v>691</v>
      </c>
    </row>
    <row r="1124" spans="1:17" ht="17.25" hidden="1" x14ac:dyDescent="0.15">
      <c r="A1124" s="139">
        <f t="shared" si="182"/>
        <v>845</v>
      </c>
      <c r="B1124" s="171">
        <f t="shared" si="193"/>
        <v>62621</v>
      </c>
      <c r="C1124" s="172" t="str">
        <f t="shared" si="194"/>
        <v>F49D</v>
      </c>
      <c r="D1124" s="173" t="str">
        <f t="shared" si="191"/>
        <v>877D</v>
      </c>
      <c r="E1124" s="174">
        <f t="shared" si="183"/>
        <v>34685</v>
      </c>
      <c r="F1124" s="175" t="str">
        <f t="shared" si="184"/>
        <v></v>
      </c>
      <c r="G1124" s="174">
        <f t="shared" si="185"/>
        <v>34685</v>
      </c>
      <c r="H1124" s="176" t="str">
        <f t="shared" si="186"/>
        <v>877D</v>
      </c>
      <c r="I1124" s="177" t="str">
        <f t="shared" si="192"/>
        <v>F49D</v>
      </c>
      <c r="J1124" s="178">
        <f t="shared" si="187"/>
        <v>62621</v>
      </c>
      <c r="K1124" s="166" t="str">
        <f t="shared" ca="1" si="188"/>
        <v/>
      </c>
      <c r="L1124" s="165" t="str">
        <f t="shared" ca="1" si="189"/>
        <v/>
      </c>
      <c r="M1124" s="202"/>
      <c r="N1124" s="179"/>
      <c r="O1124" s="169"/>
      <c r="P1124" s="170" t="str">
        <f t="shared" si="190"/>
        <v/>
      </c>
      <c r="Q1124" s="140">
        <v>691</v>
      </c>
    </row>
    <row r="1125" spans="1:17" ht="17.25" hidden="1" x14ac:dyDescent="0.15">
      <c r="A1125" s="139">
        <f t="shared" si="182"/>
        <v>846</v>
      </c>
      <c r="B1125" s="171">
        <f t="shared" si="193"/>
        <v>62622</v>
      </c>
      <c r="C1125" s="172" t="str">
        <f t="shared" si="194"/>
        <v>F49E</v>
      </c>
      <c r="D1125" s="173" t="str">
        <f t="shared" si="191"/>
        <v>877E</v>
      </c>
      <c r="E1125" s="174">
        <f t="shared" si="183"/>
        <v>34686</v>
      </c>
      <c r="F1125" s="175" t="str">
        <f t="shared" si="184"/>
        <v></v>
      </c>
      <c r="G1125" s="174">
        <f t="shared" si="185"/>
        <v>34686</v>
      </c>
      <c r="H1125" s="176" t="str">
        <f t="shared" si="186"/>
        <v>877E</v>
      </c>
      <c r="I1125" s="177" t="str">
        <f t="shared" si="192"/>
        <v>F49E</v>
      </c>
      <c r="J1125" s="178">
        <f t="shared" si="187"/>
        <v>62622</v>
      </c>
      <c r="K1125" s="166" t="str">
        <f t="shared" ca="1" si="188"/>
        <v/>
      </c>
      <c r="L1125" s="165" t="str">
        <f t="shared" ca="1" si="189"/>
        <v/>
      </c>
      <c r="M1125" s="202"/>
      <c r="N1125" s="179"/>
      <c r="O1125" s="169"/>
      <c r="P1125" s="170" t="str">
        <f t="shared" si="190"/>
        <v/>
      </c>
      <c r="Q1125" s="140">
        <v>691</v>
      </c>
    </row>
    <row r="1126" spans="1:17" ht="17.25" hidden="1" x14ac:dyDescent="0.15">
      <c r="A1126" s="139">
        <f t="shared" si="182"/>
        <v>847</v>
      </c>
      <c r="B1126" s="171">
        <f t="shared" si="193"/>
        <v>62623</v>
      </c>
      <c r="C1126" s="172" t="str">
        <f t="shared" si="194"/>
        <v>F49F</v>
      </c>
      <c r="D1126" s="173" t="str">
        <f t="shared" si="191"/>
        <v>8821</v>
      </c>
      <c r="E1126" s="174">
        <f t="shared" si="183"/>
        <v>34849</v>
      </c>
      <c r="F1126" s="175" t="str">
        <f t="shared" si="184"/>
        <v></v>
      </c>
      <c r="G1126" s="174">
        <f t="shared" si="185"/>
        <v>34849</v>
      </c>
      <c r="H1126" s="176" t="str">
        <f t="shared" si="186"/>
        <v>8821</v>
      </c>
      <c r="I1126" s="177" t="str">
        <f t="shared" si="192"/>
        <v>F49F</v>
      </c>
      <c r="J1126" s="178">
        <f t="shared" si="187"/>
        <v>62623</v>
      </c>
      <c r="K1126" s="166" t="str">
        <f t="shared" ca="1" si="188"/>
        <v/>
      </c>
      <c r="L1126" s="165" t="str">
        <f t="shared" ca="1" si="189"/>
        <v/>
      </c>
      <c r="M1126" s="202"/>
      <c r="N1126" s="179"/>
      <c r="O1126" s="169"/>
      <c r="P1126" s="170" t="str">
        <f t="shared" si="190"/>
        <v/>
      </c>
      <c r="Q1126" s="140">
        <v>691</v>
      </c>
    </row>
    <row r="1127" spans="1:17" ht="17.25" hidden="1" x14ac:dyDescent="0.15">
      <c r="A1127" s="139">
        <f t="shared" si="182"/>
        <v>848</v>
      </c>
      <c r="B1127" s="171">
        <f t="shared" si="193"/>
        <v>62624</v>
      </c>
      <c r="C1127" s="172" t="str">
        <f t="shared" si="194"/>
        <v>F4A0</v>
      </c>
      <c r="D1127" s="173" t="str">
        <f t="shared" si="191"/>
        <v>8822</v>
      </c>
      <c r="E1127" s="174">
        <f t="shared" si="183"/>
        <v>34850</v>
      </c>
      <c r="F1127" s="175" t="str">
        <f t="shared" si="184"/>
        <v></v>
      </c>
      <c r="G1127" s="174">
        <f t="shared" si="185"/>
        <v>34850</v>
      </c>
      <c r="H1127" s="176" t="str">
        <f t="shared" si="186"/>
        <v>8822</v>
      </c>
      <c r="I1127" s="177" t="str">
        <f t="shared" si="192"/>
        <v>F4A0</v>
      </c>
      <c r="J1127" s="178">
        <f t="shared" si="187"/>
        <v>62624</v>
      </c>
      <c r="K1127" s="166" t="str">
        <f t="shared" ca="1" si="188"/>
        <v/>
      </c>
      <c r="L1127" s="165" t="str">
        <f t="shared" ca="1" si="189"/>
        <v/>
      </c>
      <c r="M1127" s="202"/>
      <c r="N1127" s="179"/>
      <c r="O1127" s="169"/>
      <c r="P1127" s="170" t="str">
        <f t="shared" si="190"/>
        <v/>
      </c>
      <c r="Q1127" s="140">
        <v>691</v>
      </c>
    </row>
    <row r="1128" spans="1:17" ht="17.25" hidden="1" x14ac:dyDescent="0.15">
      <c r="A1128" s="139">
        <f t="shared" si="182"/>
        <v>849</v>
      </c>
      <c r="B1128" s="171">
        <f t="shared" si="193"/>
        <v>62625</v>
      </c>
      <c r="C1128" s="172" t="str">
        <f t="shared" si="194"/>
        <v>F4A1</v>
      </c>
      <c r="D1128" s="173" t="str">
        <f t="shared" si="191"/>
        <v>8823</v>
      </c>
      <c r="E1128" s="174">
        <f t="shared" si="183"/>
        <v>34851</v>
      </c>
      <c r="F1128" s="175" t="str">
        <f t="shared" si="184"/>
        <v></v>
      </c>
      <c r="G1128" s="174">
        <f t="shared" si="185"/>
        <v>34851</v>
      </c>
      <c r="H1128" s="176" t="str">
        <f t="shared" si="186"/>
        <v>8823</v>
      </c>
      <c r="I1128" s="177" t="str">
        <f t="shared" si="192"/>
        <v>F4A1</v>
      </c>
      <c r="J1128" s="178">
        <f t="shared" si="187"/>
        <v>62625</v>
      </c>
      <c r="K1128" s="166" t="str">
        <f t="shared" ca="1" si="188"/>
        <v/>
      </c>
      <c r="L1128" s="165" t="str">
        <f t="shared" ca="1" si="189"/>
        <v/>
      </c>
      <c r="M1128" s="202"/>
      <c r="N1128" s="179"/>
      <c r="O1128" s="169"/>
      <c r="P1128" s="170" t="str">
        <f t="shared" si="190"/>
        <v/>
      </c>
      <c r="Q1128" s="140">
        <v>691</v>
      </c>
    </row>
    <row r="1129" spans="1:17" ht="17.25" hidden="1" x14ac:dyDescent="0.15">
      <c r="A1129" s="139">
        <f t="shared" si="182"/>
        <v>850</v>
      </c>
      <c r="B1129" s="171">
        <f t="shared" si="193"/>
        <v>62626</v>
      </c>
      <c r="C1129" s="172" t="str">
        <f t="shared" si="194"/>
        <v>F4A2</v>
      </c>
      <c r="D1129" s="173" t="str">
        <f t="shared" si="191"/>
        <v>8824</v>
      </c>
      <c r="E1129" s="174">
        <f t="shared" si="183"/>
        <v>34852</v>
      </c>
      <c r="F1129" s="175" t="str">
        <f t="shared" si="184"/>
        <v></v>
      </c>
      <c r="G1129" s="174">
        <f t="shared" si="185"/>
        <v>34852</v>
      </c>
      <c r="H1129" s="176" t="str">
        <f t="shared" si="186"/>
        <v>8824</v>
      </c>
      <c r="I1129" s="177" t="str">
        <f t="shared" si="192"/>
        <v>F4A2</v>
      </c>
      <c r="J1129" s="178">
        <f t="shared" si="187"/>
        <v>62626</v>
      </c>
      <c r="K1129" s="166" t="str">
        <f t="shared" ca="1" si="188"/>
        <v/>
      </c>
      <c r="L1129" s="165" t="str">
        <f t="shared" ca="1" si="189"/>
        <v/>
      </c>
      <c r="M1129" s="202"/>
      <c r="N1129" s="179"/>
      <c r="O1129" s="169"/>
      <c r="P1129" s="170" t="str">
        <f t="shared" si="190"/>
        <v/>
      </c>
      <c r="Q1129" s="140">
        <v>691</v>
      </c>
    </row>
    <row r="1130" spans="1:17" ht="17.25" hidden="1" x14ac:dyDescent="0.15">
      <c r="A1130" s="139">
        <f t="shared" si="182"/>
        <v>851</v>
      </c>
      <c r="B1130" s="171">
        <f t="shared" si="193"/>
        <v>62627</v>
      </c>
      <c r="C1130" s="172" t="str">
        <f t="shared" si="194"/>
        <v>F4A3</v>
      </c>
      <c r="D1130" s="173" t="str">
        <f t="shared" si="191"/>
        <v>8825</v>
      </c>
      <c r="E1130" s="174">
        <f t="shared" si="183"/>
        <v>34853</v>
      </c>
      <c r="F1130" s="175" t="str">
        <f t="shared" si="184"/>
        <v></v>
      </c>
      <c r="G1130" s="174">
        <f t="shared" si="185"/>
        <v>34853</v>
      </c>
      <c r="H1130" s="176" t="str">
        <f t="shared" si="186"/>
        <v>8825</v>
      </c>
      <c r="I1130" s="177" t="str">
        <f t="shared" si="192"/>
        <v>F4A3</v>
      </c>
      <c r="J1130" s="178">
        <f t="shared" si="187"/>
        <v>62627</v>
      </c>
      <c r="K1130" s="166" t="str">
        <f t="shared" ca="1" si="188"/>
        <v/>
      </c>
      <c r="L1130" s="165" t="str">
        <f t="shared" ca="1" si="189"/>
        <v/>
      </c>
      <c r="M1130" s="202"/>
      <c r="N1130" s="179"/>
      <c r="O1130" s="169"/>
      <c r="P1130" s="170" t="str">
        <f t="shared" si="190"/>
        <v/>
      </c>
      <c r="Q1130" s="140">
        <v>691</v>
      </c>
    </row>
    <row r="1131" spans="1:17" ht="17.25" hidden="1" x14ac:dyDescent="0.15">
      <c r="A1131" s="139">
        <f t="shared" si="182"/>
        <v>852</v>
      </c>
      <c r="B1131" s="171">
        <f t="shared" si="193"/>
        <v>62628</v>
      </c>
      <c r="C1131" s="172" t="str">
        <f t="shared" si="194"/>
        <v>F4A4</v>
      </c>
      <c r="D1131" s="173" t="str">
        <f t="shared" si="191"/>
        <v>8826</v>
      </c>
      <c r="E1131" s="174">
        <f t="shared" si="183"/>
        <v>34854</v>
      </c>
      <c r="F1131" s="175" t="str">
        <f t="shared" si="184"/>
        <v></v>
      </c>
      <c r="G1131" s="174">
        <f t="shared" si="185"/>
        <v>34854</v>
      </c>
      <c r="H1131" s="176" t="str">
        <f t="shared" si="186"/>
        <v>8826</v>
      </c>
      <c r="I1131" s="177" t="str">
        <f t="shared" si="192"/>
        <v>F4A4</v>
      </c>
      <c r="J1131" s="178">
        <f t="shared" si="187"/>
        <v>62628</v>
      </c>
      <c r="K1131" s="166" t="str">
        <f t="shared" ca="1" si="188"/>
        <v/>
      </c>
      <c r="L1131" s="165" t="str">
        <f t="shared" ca="1" si="189"/>
        <v/>
      </c>
      <c r="M1131" s="202"/>
      <c r="N1131" s="179"/>
      <c r="O1131" s="169"/>
      <c r="P1131" s="170" t="str">
        <f t="shared" si="190"/>
        <v/>
      </c>
      <c r="Q1131" s="140">
        <v>691</v>
      </c>
    </row>
    <row r="1132" spans="1:17" ht="17.25" hidden="1" x14ac:dyDescent="0.15">
      <c r="A1132" s="139">
        <f t="shared" si="182"/>
        <v>853</v>
      </c>
      <c r="B1132" s="171">
        <f t="shared" si="193"/>
        <v>62629</v>
      </c>
      <c r="C1132" s="172" t="str">
        <f t="shared" si="194"/>
        <v>F4A5</v>
      </c>
      <c r="D1132" s="173" t="str">
        <f t="shared" si="191"/>
        <v>8827</v>
      </c>
      <c r="E1132" s="174">
        <f t="shared" si="183"/>
        <v>34855</v>
      </c>
      <c r="F1132" s="175" t="str">
        <f t="shared" si="184"/>
        <v></v>
      </c>
      <c r="G1132" s="174">
        <f t="shared" si="185"/>
        <v>34855</v>
      </c>
      <c r="H1132" s="176" t="str">
        <f t="shared" si="186"/>
        <v>8827</v>
      </c>
      <c r="I1132" s="177" t="str">
        <f t="shared" si="192"/>
        <v>F4A5</v>
      </c>
      <c r="J1132" s="178">
        <f t="shared" si="187"/>
        <v>62629</v>
      </c>
      <c r="K1132" s="166" t="str">
        <f t="shared" ca="1" si="188"/>
        <v/>
      </c>
      <c r="L1132" s="165" t="str">
        <f t="shared" ca="1" si="189"/>
        <v/>
      </c>
      <c r="M1132" s="202"/>
      <c r="N1132" s="179"/>
      <c r="O1132" s="169"/>
      <c r="P1132" s="170" t="str">
        <f t="shared" si="190"/>
        <v/>
      </c>
      <c r="Q1132" s="140">
        <v>691</v>
      </c>
    </row>
    <row r="1133" spans="1:17" ht="17.25" hidden="1" x14ac:dyDescent="0.15">
      <c r="A1133" s="139">
        <f t="shared" si="182"/>
        <v>854</v>
      </c>
      <c r="B1133" s="171">
        <f t="shared" si="193"/>
        <v>62630</v>
      </c>
      <c r="C1133" s="172" t="str">
        <f t="shared" si="194"/>
        <v>F4A6</v>
      </c>
      <c r="D1133" s="173" t="str">
        <f t="shared" si="191"/>
        <v>8828</v>
      </c>
      <c r="E1133" s="174">
        <f t="shared" si="183"/>
        <v>34856</v>
      </c>
      <c r="F1133" s="175" t="str">
        <f t="shared" si="184"/>
        <v></v>
      </c>
      <c r="G1133" s="174">
        <f t="shared" si="185"/>
        <v>34856</v>
      </c>
      <c r="H1133" s="176" t="str">
        <f t="shared" si="186"/>
        <v>8828</v>
      </c>
      <c r="I1133" s="177" t="str">
        <f t="shared" si="192"/>
        <v>F4A6</v>
      </c>
      <c r="J1133" s="178">
        <f t="shared" si="187"/>
        <v>62630</v>
      </c>
      <c r="K1133" s="166" t="str">
        <f t="shared" ca="1" si="188"/>
        <v/>
      </c>
      <c r="L1133" s="165" t="str">
        <f t="shared" ca="1" si="189"/>
        <v/>
      </c>
      <c r="M1133" s="202"/>
      <c r="N1133" s="179"/>
      <c r="O1133" s="169"/>
      <c r="P1133" s="170" t="str">
        <f t="shared" si="190"/>
        <v/>
      </c>
      <c r="Q1133" s="140">
        <v>691</v>
      </c>
    </row>
    <row r="1134" spans="1:17" ht="17.25" hidden="1" x14ac:dyDescent="0.15">
      <c r="A1134" s="139">
        <f t="shared" si="182"/>
        <v>855</v>
      </c>
      <c r="B1134" s="171">
        <f t="shared" si="193"/>
        <v>62631</v>
      </c>
      <c r="C1134" s="172" t="str">
        <f t="shared" si="194"/>
        <v>F4A7</v>
      </c>
      <c r="D1134" s="173" t="str">
        <f t="shared" si="191"/>
        <v>8829</v>
      </c>
      <c r="E1134" s="174">
        <f t="shared" si="183"/>
        <v>34857</v>
      </c>
      <c r="F1134" s="175" t="str">
        <f t="shared" si="184"/>
        <v></v>
      </c>
      <c r="G1134" s="174">
        <f t="shared" si="185"/>
        <v>34857</v>
      </c>
      <c r="H1134" s="176" t="str">
        <f t="shared" si="186"/>
        <v>8829</v>
      </c>
      <c r="I1134" s="177" t="str">
        <f t="shared" si="192"/>
        <v>F4A7</v>
      </c>
      <c r="J1134" s="178">
        <f t="shared" si="187"/>
        <v>62631</v>
      </c>
      <c r="K1134" s="166" t="str">
        <f t="shared" ca="1" si="188"/>
        <v/>
      </c>
      <c r="L1134" s="165" t="str">
        <f t="shared" ca="1" si="189"/>
        <v/>
      </c>
      <c r="M1134" s="202"/>
      <c r="N1134" s="179"/>
      <c r="O1134" s="169"/>
      <c r="P1134" s="170" t="str">
        <f t="shared" si="190"/>
        <v/>
      </c>
      <c r="Q1134" s="140">
        <v>691</v>
      </c>
    </row>
    <row r="1135" spans="1:17" ht="17.25" hidden="1" x14ac:dyDescent="0.15">
      <c r="A1135" s="139">
        <f t="shared" si="182"/>
        <v>856</v>
      </c>
      <c r="B1135" s="171">
        <f t="shared" si="193"/>
        <v>62632</v>
      </c>
      <c r="C1135" s="172" t="str">
        <f t="shared" si="194"/>
        <v>F4A8</v>
      </c>
      <c r="D1135" s="173" t="str">
        <f t="shared" si="191"/>
        <v>882A</v>
      </c>
      <c r="E1135" s="174">
        <f t="shared" si="183"/>
        <v>34858</v>
      </c>
      <c r="F1135" s="175" t="str">
        <f t="shared" si="184"/>
        <v></v>
      </c>
      <c r="G1135" s="174">
        <f t="shared" si="185"/>
        <v>34858</v>
      </c>
      <c r="H1135" s="176" t="str">
        <f t="shared" si="186"/>
        <v>882A</v>
      </c>
      <c r="I1135" s="177" t="str">
        <f t="shared" si="192"/>
        <v>F4A8</v>
      </c>
      <c r="J1135" s="178">
        <f t="shared" si="187"/>
        <v>62632</v>
      </c>
      <c r="K1135" s="166" t="str">
        <f t="shared" ca="1" si="188"/>
        <v/>
      </c>
      <c r="L1135" s="165" t="str">
        <f t="shared" ca="1" si="189"/>
        <v/>
      </c>
      <c r="M1135" s="202"/>
      <c r="N1135" s="179"/>
      <c r="O1135" s="169"/>
      <c r="P1135" s="170" t="str">
        <f t="shared" si="190"/>
        <v/>
      </c>
      <c r="Q1135" s="140">
        <v>691</v>
      </c>
    </row>
    <row r="1136" spans="1:17" ht="17.25" hidden="1" x14ac:dyDescent="0.15">
      <c r="A1136" s="139">
        <f t="shared" si="182"/>
        <v>857</v>
      </c>
      <c r="B1136" s="171">
        <f t="shared" si="193"/>
        <v>62633</v>
      </c>
      <c r="C1136" s="172" t="str">
        <f t="shared" si="194"/>
        <v>F4A9</v>
      </c>
      <c r="D1136" s="173" t="str">
        <f t="shared" si="191"/>
        <v>882B</v>
      </c>
      <c r="E1136" s="174">
        <f t="shared" si="183"/>
        <v>34859</v>
      </c>
      <c r="F1136" s="175" t="str">
        <f t="shared" si="184"/>
        <v></v>
      </c>
      <c r="G1136" s="174">
        <f t="shared" si="185"/>
        <v>34859</v>
      </c>
      <c r="H1136" s="176" t="str">
        <f t="shared" si="186"/>
        <v>882B</v>
      </c>
      <c r="I1136" s="177" t="str">
        <f t="shared" si="192"/>
        <v>F4A9</v>
      </c>
      <c r="J1136" s="178">
        <f t="shared" si="187"/>
        <v>62633</v>
      </c>
      <c r="K1136" s="166" t="str">
        <f t="shared" ca="1" si="188"/>
        <v/>
      </c>
      <c r="L1136" s="165" t="str">
        <f t="shared" ca="1" si="189"/>
        <v/>
      </c>
      <c r="M1136" s="202"/>
      <c r="N1136" s="179"/>
      <c r="O1136" s="169"/>
      <c r="P1136" s="170" t="str">
        <f t="shared" si="190"/>
        <v/>
      </c>
      <c r="Q1136" s="140">
        <v>691</v>
      </c>
    </row>
    <row r="1137" spans="1:17" ht="17.25" hidden="1" x14ac:dyDescent="0.15">
      <c r="A1137" s="139">
        <f t="shared" si="182"/>
        <v>858</v>
      </c>
      <c r="B1137" s="171">
        <f t="shared" si="193"/>
        <v>62634</v>
      </c>
      <c r="C1137" s="172" t="str">
        <f t="shared" si="194"/>
        <v>F4AA</v>
      </c>
      <c r="D1137" s="173" t="str">
        <f t="shared" si="191"/>
        <v>882C</v>
      </c>
      <c r="E1137" s="174">
        <f t="shared" si="183"/>
        <v>34860</v>
      </c>
      <c r="F1137" s="175" t="str">
        <f t="shared" si="184"/>
        <v></v>
      </c>
      <c r="G1137" s="174">
        <f t="shared" si="185"/>
        <v>34860</v>
      </c>
      <c r="H1137" s="176" t="str">
        <f t="shared" si="186"/>
        <v>882C</v>
      </c>
      <c r="I1137" s="177" t="str">
        <f t="shared" si="192"/>
        <v>F4AA</v>
      </c>
      <c r="J1137" s="178">
        <f t="shared" si="187"/>
        <v>62634</v>
      </c>
      <c r="K1137" s="166" t="str">
        <f t="shared" ca="1" si="188"/>
        <v/>
      </c>
      <c r="L1137" s="165" t="str">
        <f t="shared" ca="1" si="189"/>
        <v/>
      </c>
      <c r="M1137" s="202"/>
      <c r="N1137" s="179"/>
      <c r="O1137" s="169"/>
      <c r="P1137" s="170" t="str">
        <f t="shared" si="190"/>
        <v/>
      </c>
      <c r="Q1137" s="140">
        <v>691</v>
      </c>
    </row>
    <row r="1138" spans="1:17" ht="17.25" hidden="1" x14ac:dyDescent="0.15">
      <c r="A1138" s="139">
        <f t="shared" si="182"/>
        <v>859</v>
      </c>
      <c r="B1138" s="171">
        <f t="shared" si="193"/>
        <v>62635</v>
      </c>
      <c r="C1138" s="172" t="str">
        <f t="shared" si="194"/>
        <v>F4AB</v>
      </c>
      <c r="D1138" s="173" t="str">
        <f t="shared" si="191"/>
        <v>882D</v>
      </c>
      <c r="E1138" s="174">
        <f t="shared" si="183"/>
        <v>34861</v>
      </c>
      <c r="F1138" s="175" t="str">
        <f t="shared" si="184"/>
        <v></v>
      </c>
      <c r="G1138" s="174">
        <f t="shared" si="185"/>
        <v>34861</v>
      </c>
      <c r="H1138" s="176" t="str">
        <f t="shared" si="186"/>
        <v>882D</v>
      </c>
      <c r="I1138" s="177" t="str">
        <f t="shared" si="192"/>
        <v>F4AB</v>
      </c>
      <c r="J1138" s="178">
        <f t="shared" si="187"/>
        <v>62635</v>
      </c>
      <c r="K1138" s="166" t="str">
        <f t="shared" ca="1" si="188"/>
        <v/>
      </c>
      <c r="L1138" s="165" t="str">
        <f t="shared" ca="1" si="189"/>
        <v/>
      </c>
      <c r="M1138" s="202"/>
      <c r="N1138" s="179"/>
      <c r="O1138" s="169"/>
      <c r="P1138" s="170" t="str">
        <f t="shared" si="190"/>
        <v/>
      </c>
      <c r="Q1138" s="140">
        <v>691</v>
      </c>
    </row>
    <row r="1139" spans="1:17" ht="17.25" hidden="1" x14ac:dyDescent="0.15">
      <c r="A1139" s="139">
        <f t="shared" si="182"/>
        <v>860</v>
      </c>
      <c r="B1139" s="171">
        <f t="shared" si="193"/>
        <v>62636</v>
      </c>
      <c r="C1139" s="172" t="str">
        <f t="shared" si="194"/>
        <v>F4AC</v>
      </c>
      <c r="D1139" s="173" t="str">
        <f t="shared" si="191"/>
        <v>882E</v>
      </c>
      <c r="E1139" s="174">
        <f t="shared" si="183"/>
        <v>34862</v>
      </c>
      <c r="F1139" s="175" t="str">
        <f t="shared" si="184"/>
        <v></v>
      </c>
      <c r="G1139" s="174">
        <f t="shared" si="185"/>
        <v>34862</v>
      </c>
      <c r="H1139" s="176" t="str">
        <f t="shared" si="186"/>
        <v>882E</v>
      </c>
      <c r="I1139" s="177" t="str">
        <f t="shared" si="192"/>
        <v>F4AC</v>
      </c>
      <c r="J1139" s="178">
        <f t="shared" si="187"/>
        <v>62636</v>
      </c>
      <c r="K1139" s="166" t="str">
        <f t="shared" ca="1" si="188"/>
        <v/>
      </c>
      <c r="L1139" s="165" t="str">
        <f t="shared" ca="1" si="189"/>
        <v/>
      </c>
      <c r="M1139" s="202"/>
      <c r="N1139" s="179"/>
      <c r="O1139" s="169"/>
      <c r="P1139" s="170" t="str">
        <f t="shared" si="190"/>
        <v/>
      </c>
      <c r="Q1139" s="140">
        <v>691</v>
      </c>
    </row>
    <row r="1140" spans="1:17" ht="17.25" hidden="1" x14ac:dyDescent="0.15">
      <c r="A1140" s="139">
        <f t="shared" si="182"/>
        <v>861</v>
      </c>
      <c r="B1140" s="171">
        <f t="shared" si="193"/>
        <v>62637</v>
      </c>
      <c r="C1140" s="172" t="str">
        <f t="shared" si="194"/>
        <v>F4AD</v>
      </c>
      <c r="D1140" s="173" t="str">
        <f t="shared" si="191"/>
        <v>882F</v>
      </c>
      <c r="E1140" s="174">
        <f t="shared" si="183"/>
        <v>34863</v>
      </c>
      <c r="F1140" s="175" t="str">
        <f t="shared" si="184"/>
        <v></v>
      </c>
      <c r="G1140" s="174">
        <f t="shared" si="185"/>
        <v>34863</v>
      </c>
      <c r="H1140" s="176" t="str">
        <f t="shared" si="186"/>
        <v>882F</v>
      </c>
      <c r="I1140" s="177" t="str">
        <f t="shared" si="192"/>
        <v>F4AD</v>
      </c>
      <c r="J1140" s="178">
        <f t="shared" si="187"/>
        <v>62637</v>
      </c>
      <c r="K1140" s="166" t="str">
        <f t="shared" ca="1" si="188"/>
        <v/>
      </c>
      <c r="L1140" s="165" t="str">
        <f t="shared" ca="1" si="189"/>
        <v/>
      </c>
      <c r="M1140" s="202"/>
      <c r="N1140" s="179"/>
      <c r="O1140" s="169"/>
      <c r="P1140" s="170" t="str">
        <f t="shared" si="190"/>
        <v/>
      </c>
      <c r="Q1140" s="140">
        <v>691</v>
      </c>
    </row>
    <row r="1141" spans="1:17" ht="17.25" hidden="1" x14ac:dyDescent="0.15">
      <c r="A1141" s="139">
        <f t="shared" si="182"/>
        <v>862</v>
      </c>
      <c r="B1141" s="171">
        <f t="shared" si="193"/>
        <v>62638</v>
      </c>
      <c r="C1141" s="172" t="str">
        <f t="shared" si="194"/>
        <v>F4AE</v>
      </c>
      <c r="D1141" s="173" t="str">
        <f t="shared" si="191"/>
        <v>8830</v>
      </c>
      <c r="E1141" s="174">
        <f t="shared" si="183"/>
        <v>34864</v>
      </c>
      <c r="F1141" s="175" t="str">
        <f t="shared" si="184"/>
        <v></v>
      </c>
      <c r="G1141" s="174">
        <f t="shared" si="185"/>
        <v>34864</v>
      </c>
      <c r="H1141" s="176" t="str">
        <f t="shared" si="186"/>
        <v>8830</v>
      </c>
      <c r="I1141" s="177" t="str">
        <f t="shared" si="192"/>
        <v>F4AE</v>
      </c>
      <c r="J1141" s="178">
        <f t="shared" si="187"/>
        <v>62638</v>
      </c>
      <c r="K1141" s="166" t="str">
        <f t="shared" ca="1" si="188"/>
        <v/>
      </c>
      <c r="L1141" s="165" t="str">
        <f t="shared" ca="1" si="189"/>
        <v/>
      </c>
      <c r="M1141" s="202"/>
      <c r="N1141" s="179"/>
      <c r="O1141" s="169"/>
      <c r="P1141" s="170" t="str">
        <f t="shared" si="190"/>
        <v/>
      </c>
      <c r="Q1141" s="140">
        <v>691</v>
      </c>
    </row>
    <row r="1142" spans="1:17" ht="17.25" hidden="1" x14ac:dyDescent="0.15">
      <c r="A1142" s="139">
        <f t="shared" si="182"/>
        <v>863</v>
      </c>
      <c r="B1142" s="171">
        <f t="shared" si="193"/>
        <v>62639</v>
      </c>
      <c r="C1142" s="172" t="str">
        <f t="shared" si="194"/>
        <v>F4AF</v>
      </c>
      <c r="D1142" s="173" t="str">
        <f t="shared" si="191"/>
        <v>8831</v>
      </c>
      <c r="E1142" s="174">
        <f t="shared" si="183"/>
        <v>34865</v>
      </c>
      <c r="F1142" s="175" t="str">
        <f t="shared" si="184"/>
        <v></v>
      </c>
      <c r="G1142" s="174">
        <f t="shared" si="185"/>
        <v>34865</v>
      </c>
      <c r="H1142" s="176" t="str">
        <f t="shared" si="186"/>
        <v>8831</v>
      </c>
      <c r="I1142" s="177" t="str">
        <f t="shared" si="192"/>
        <v>F4AF</v>
      </c>
      <c r="J1142" s="178">
        <f t="shared" si="187"/>
        <v>62639</v>
      </c>
      <c r="K1142" s="166" t="str">
        <f t="shared" ca="1" si="188"/>
        <v/>
      </c>
      <c r="L1142" s="165" t="str">
        <f t="shared" ca="1" si="189"/>
        <v/>
      </c>
      <c r="M1142" s="202"/>
      <c r="N1142" s="179"/>
      <c r="O1142" s="169"/>
      <c r="P1142" s="170" t="str">
        <f t="shared" si="190"/>
        <v/>
      </c>
      <c r="Q1142" s="140">
        <v>691</v>
      </c>
    </row>
    <row r="1143" spans="1:17" ht="17.25" hidden="1" x14ac:dyDescent="0.15">
      <c r="A1143" s="139">
        <f t="shared" si="182"/>
        <v>864</v>
      </c>
      <c r="B1143" s="171">
        <f t="shared" si="193"/>
        <v>62640</v>
      </c>
      <c r="C1143" s="172" t="str">
        <f t="shared" si="194"/>
        <v>F4B0</v>
      </c>
      <c r="D1143" s="173" t="str">
        <f t="shared" si="191"/>
        <v>8832</v>
      </c>
      <c r="E1143" s="174">
        <f t="shared" si="183"/>
        <v>34866</v>
      </c>
      <c r="F1143" s="175" t="str">
        <f t="shared" si="184"/>
        <v></v>
      </c>
      <c r="G1143" s="174">
        <f t="shared" si="185"/>
        <v>34866</v>
      </c>
      <c r="H1143" s="176" t="str">
        <f t="shared" si="186"/>
        <v>8832</v>
      </c>
      <c r="I1143" s="177" t="str">
        <f t="shared" si="192"/>
        <v>F4B0</v>
      </c>
      <c r="J1143" s="178">
        <f t="shared" si="187"/>
        <v>62640</v>
      </c>
      <c r="K1143" s="166" t="str">
        <f t="shared" ca="1" si="188"/>
        <v/>
      </c>
      <c r="L1143" s="165" t="str">
        <f t="shared" ca="1" si="189"/>
        <v/>
      </c>
      <c r="M1143" s="202"/>
      <c r="N1143" s="179"/>
      <c r="O1143" s="169"/>
      <c r="P1143" s="170" t="str">
        <f t="shared" si="190"/>
        <v/>
      </c>
      <c r="Q1143" s="140">
        <v>691</v>
      </c>
    </row>
    <row r="1144" spans="1:17" ht="17.25" hidden="1" x14ac:dyDescent="0.15">
      <c r="A1144" s="139">
        <f t="shared" si="182"/>
        <v>865</v>
      </c>
      <c r="B1144" s="171">
        <f t="shared" si="193"/>
        <v>62641</v>
      </c>
      <c r="C1144" s="172" t="str">
        <f t="shared" si="194"/>
        <v>F4B1</v>
      </c>
      <c r="D1144" s="173" t="str">
        <f t="shared" si="191"/>
        <v>8833</v>
      </c>
      <c r="E1144" s="174">
        <f t="shared" si="183"/>
        <v>34867</v>
      </c>
      <c r="F1144" s="175" t="str">
        <f t="shared" si="184"/>
        <v></v>
      </c>
      <c r="G1144" s="174">
        <f t="shared" si="185"/>
        <v>34867</v>
      </c>
      <c r="H1144" s="176" t="str">
        <f t="shared" si="186"/>
        <v>8833</v>
      </c>
      <c r="I1144" s="177" t="str">
        <f t="shared" si="192"/>
        <v>F4B1</v>
      </c>
      <c r="J1144" s="178">
        <f t="shared" si="187"/>
        <v>62641</v>
      </c>
      <c r="K1144" s="166" t="str">
        <f t="shared" ca="1" si="188"/>
        <v/>
      </c>
      <c r="L1144" s="165" t="str">
        <f t="shared" ca="1" si="189"/>
        <v/>
      </c>
      <c r="M1144" s="202"/>
      <c r="N1144" s="179"/>
      <c r="O1144" s="169"/>
      <c r="P1144" s="170" t="str">
        <f t="shared" si="190"/>
        <v/>
      </c>
      <c r="Q1144" s="140">
        <v>691</v>
      </c>
    </row>
    <row r="1145" spans="1:17" ht="17.25" hidden="1" x14ac:dyDescent="0.15">
      <c r="A1145" s="139">
        <f t="shared" si="182"/>
        <v>866</v>
      </c>
      <c r="B1145" s="171">
        <f t="shared" si="193"/>
        <v>62642</v>
      </c>
      <c r="C1145" s="172" t="str">
        <f t="shared" si="194"/>
        <v>F4B2</v>
      </c>
      <c r="D1145" s="173" t="str">
        <f t="shared" si="191"/>
        <v>8834</v>
      </c>
      <c r="E1145" s="174">
        <f t="shared" si="183"/>
        <v>34868</v>
      </c>
      <c r="F1145" s="175" t="str">
        <f t="shared" si="184"/>
        <v></v>
      </c>
      <c r="G1145" s="174">
        <f t="shared" si="185"/>
        <v>34868</v>
      </c>
      <c r="H1145" s="176" t="str">
        <f t="shared" si="186"/>
        <v>8834</v>
      </c>
      <c r="I1145" s="177" t="str">
        <f t="shared" si="192"/>
        <v>F4B2</v>
      </c>
      <c r="J1145" s="178">
        <f t="shared" si="187"/>
        <v>62642</v>
      </c>
      <c r="K1145" s="166" t="str">
        <f t="shared" ca="1" si="188"/>
        <v/>
      </c>
      <c r="L1145" s="165" t="str">
        <f t="shared" ca="1" si="189"/>
        <v/>
      </c>
      <c r="M1145" s="202"/>
      <c r="N1145" s="179"/>
      <c r="O1145" s="169"/>
      <c r="P1145" s="170" t="str">
        <f t="shared" si="190"/>
        <v/>
      </c>
      <c r="Q1145" s="140">
        <v>691</v>
      </c>
    </row>
    <row r="1146" spans="1:17" ht="17.25" hidden="1" x14ac:dyDescent="0.15">
      <c r="A1146" s="139">
        <f t="shared" si="182"/>
        <v>867</v>
      </c>
      <c r="B1146" s="171">
        <f t="shared" si="193"/>
        <v>62643</v>
      </c>
      <c r="C1146" s="172" t="str">
        <f t="shared" si="194"/>
        <v>F4B3</v>
      </c>
      <c r="D1146" s="173" t="str">
        <f t="shared" si="191"/>
        <v>8835</v>
      </c>
      <c r="E1146" s="174">
        <f t="shared" si="183"/>
        <v>34869</v>
      </c>
      <c r="F1146" s="175" t="str">
        <f t="shared" si="184"/>
        <v></v>
      </c>
      <c r="G1146" s="174">
        <f t="shared" si="185"/>
        <v>34869</v>
      </c>
      <c r="H1146" s="176" t="str">
        <f t="shared" si="186"/>
        <v>8835</v>
      </c>
      <c r="I1146" s="177" t="str">
        <f t="shared" si="192"/>
        <v>F4B3</v>
      </c>
      <c r="J1146" s="178">
        <f t="shared" si="187"/>
        <v>62643</v>
      </c>
      <c r="K1146" s="166" t="str">
        <f t="shared" ca="1" si="188"/>
        <v/>
      </c>
      <c r="L1146" s="165" t="str">
        <f t="shared" ca="1" si="189"/>
        <v/>
      </c>
      <c r="M1146" s="202"/>
      <c r="N1146" s="179"/>
      <c r="O1146" s="169"/>
      <c r="P1146" s="170" t="str">
        <f t="shared" si="190"/>
        <v/>
      </c>
      <c r="Q1146" s="140">
        <v>691</v>
      </c>
    </row>
    <row r="1147" spans="1:17" ht="17.25" hidden="1" x14ac:dyDescent="0.15">
      <c r="A1147" s="139">
        <f t="shared" si="182"/>
        <v>868</v>
      </c>
      <c r="B1147" s="171">
        <f t="shared" si="193"/>
        <v>62644</v>
      </c>
      <c r="C1147" s="172" t="str">
        <f t="shared" si="194"/>
        <v>F4B4</v>
      </c>
      <c r="D1147" s="173" t="str">
        <f t="shared" si="191"/>
        <v>8836</v>
      </c>
      <c r="E1147" s="174">
        <f t="shared" si="183"/>
        <v>34870</v>
      </c>
      <c r="F1147" s="175" t="str">
        <f t="shared" si="184"/>
        <v></v>
      </c>
      <c r="G1147" s="174">
        <f t="shared" si="185"/>
        <v>34870</v>
      </c>
      <c r="H1147" s="176" t="str">
        <f t="shared" si="186"/>
        <v>8836</v>
      </c>
      <c r="I1147" s="177" t="str">
        <f t="shared" si="192"/>
        <v>F4B4</v>
      </c>
      <c r="J1147" s="178">
        <f t="shared" si="187"/>
        <v>62644</v>
      </c>
      <c r="K1147" s="166" t="str">
        <f t="shared" ca="1" si="188"/>
        <v/>
      </c>
      <c r="L1147" s="165" t="str">
        <f t="shared" ca="1" si="189"/>
        <v/>
      </c>
      <c r="M1147" s="202"/>
      <c r="N1147" s="179"/>
      <c r="O1147" s="169"/>
      <c r="P1147" s="170" t="str">
        <f t="shared" si="190"/>
        <v/>
      </c>
      <c r="Q1147" s="140">
        <v>691</v>
      </c>
    </row>
    <row r="1148" spans="1:17" ht="17.25" hidden="1" x14ac:dyDescent="0.15">
      <c r="A1148" s="139">
        <f t="shared" si="182"/>
        <v>869</v>
      </c>
      <c r="B1148" s="171">
        <f t="shared" si="193"/>
        <v>62645</v>
      </c>
      <c r="C1148" s="172" t="str">
        <f t="shared" si="194"/>
        <v>F4B5</v>
      </c>
      <c r="D1148" s="173" t="str">
        <f t="shared" si="191"/>
        <v>8837</v>
      </c>
      <c r="E1148" s="174">
        <f t="shared" si="183"/>
        <v>34871</v>
      </c>
      <c r="F1148" s="175" t="str">
        <f t="shared" si="184"/>
        <v></v>
      </c>
      <c r="G1148" s="174">
        <f t="shared" si="185"/>
        <v>34871</v>
      </c>
      <c r="H1148" s="176" t="str">
        <f t="shared" si="186"/>
        <v>8837</v>
      </c>
      <c r="I1148" s="177" t="str">
        <f t="shared" si="192"/>
        <v>F4B5</v>
      </c>
      <c r="J1148" s="178">
        <f t="shared" si="187"/>
        <v>62645</v>
      </c>
      <c r="K1148" s="166" t="str">
        <f t="shared" ca="1" si="188"/>
        <v/>
      </c>
      <c r="L1148" s="165" t="str">
        <f t="shared" ca="1" si="189"/>
        <v/>
      </c>
      <c r="M1148" s="202"/>
      <c r="N1148" s="179"/>
      <c r="O1148" s="169"/>
      <c r="P1148" s="170" t="str">
        <f t="shared" si="190"/>
        <v/>
      </c>
      <c r="Q1148" s="140">
        <v>691</v>
      </c>
    </row>
    <row r="1149" spans="1:17" ht="17.25" hidden="1" x14ac:dyDescent="0.15">
      <c r="A1149" s="139">
        <f t="shared" si="182"/>
        <v>870</v>
      </c>
      <c r="B1149" s="171">
        <f t="shared" si="193"/>
        <v>62646</v>
      </c>
      <c r="C1149" s="172" t="str">
        <f t="shared" si="194"/>
        <v>F4B6</v>
      </c>
      <c r="D1149" s="173" t="str">
        <f t="shared" si="191"/>
        <v>8838</v>
      </c>
      <c r="E1149" s="174">
        <f t="shared" si="183"/>
        <v>34872</v>
      </c>
      <c r="F1149" s="175" t="str">
        <f t="shared" si="184"/>
        <v></v>
      </c>
      <c r="G1149" s="174">
        <f t="shared" si="185"/>
        <v>34872</v>
      </c>
      <c r="H1149" s="176" t="str">
        <f t="shared" si="186"/>
        <v>8838</v>
      </c>
      <c r="I1149" s="177" t="str">
        <f t="shared" si="192"/>
        <v>F4B6</v>
      </c>
      <c r="J1149" s="178">
        <f t="shared" si="187"/>
        <v>62646</v>
      </c>
      <c r="K1149" s="166" t="str">
        <f t="shared" ca="1" si="188"/>
        <v/>
      </c>
      <c r="L1149" s="165" t="str">
        <f t="shared" ca="1" si="189"/>
        <v/>
      </c>
      <c r="M1149" s="202"/>
      <c r="N1149" s="179"/>
      <c r="O1149" s="169"/>
      <c r="P1149" s="170" t="str">
        <f t="shared" si="190"/>
        <v/>
      </c>
      <c r="Q1149" s="140">
        <v>691</v>
      </c>
    </row>
    <row r="1150" spans="1:17" ht="17.25" hidden="1" x14ac:dyDescent="0.15">
      <c r="A1150" s="139">
        <f t="shared" si="182"/>
        <v>871</v>
      </c>
      <c r="B1150" s="171">
        <f t="shared" si="193"/>
        <v>62647</v>
      </c>
      <c r="C1150" s="172" t="str">
        <f t="shared" si="194"/>
        <v>F4B7</v>
      </c>
      <c r="D1150" s="173" t="str">
        <f t="shared" si="191"/>
        <v>8839</v>
      </c>
      <c r="E1150" s="174">
        <f t="shared" si="183"/>
        <v>34873</v>
      </c>
      <c r="F1150" s="175" t="str">
        <f t="shared" si="184"/>
        <v></v>
      </c>
      <c r="G1150" s="174">
        <f t="shared" si="185"/>
        <v>34873</v>
      </c>
      <c r="H1150" s="176" t="str">
        <f t="shared" si="186"/>
        <v>8839</v>
      </c>
      <c r="I1150" s="177" t="str">
        <f t="shared" si="192"/>
        <v>F4B7</v>
      </c>
      <c r="J1150" s="178">
        <f t="shared" si="187"/>
        <v>62647</v>
      </c>
      <c r="K1150" s="166" t="str">
        <f t="shared" ca="1" si="188"/>
        <v/>
      </c>
      <c r="L1150" s="165" t="str">
        <f t="shared" ca="1" si="189"/>
        <v/>
      </c>
      <c r="M1150" s="202"/>
      <c r="N1150" s="179"/>
      <c r="O1150" s="169"/>
      <c r="P1150" s="170" t="str">
        <f t="shared" si="190"/>
        <v/>
      </c>
      <c r="Q1150" s="140">
        <v>691</v>
      </c>
    </row>
    <row r="1151" spans="1:17" ht="17.25" hidden="1" x14ac:dyDescent="0.15">
      <c r="A1151" s="139">
        <f t="shared" si="182"/>
        <v>872</v>
      </c>
      <c r="B1151" s="171">
        <f t="shared" si="193"/>
        <v>62648</v>
      </c>
      <c r="C1151" s="172" t="str">
        <f t="shared" si="194"/>
        <v>F4B8</v>
      </c>
      <c r="D1151" s="173" t="str">
        <f t="shared" si="191"/>
        <v>883A</v>
      </c>
      <c r="E1151" s="174">
        <f t="shared" si="183"/>
        <v>34874</v>
      </c>
      <c r="F1151" s="175" t="str">
        <f t="shared" si="184"/>
        <v></v>
      </c>
      <c r="G1151" s="174">
        <f t="shared" si="185"/>
        <v>34874</v>
      </c>
      <c r="H1151" s="176" t="str">
        <f t="shared" si="186"/>
        <v>883A</v>
      </c>
      <c r="I1151" s="177" t="str">
        <f t="shared" si="192"/>
        <v>F4B8</v>
      </c>
      <c r="J1151" s="178">
        <f t="shared" si="187"/>
        <v>62648</v>
      </c>
      <c r="K1151" s="166" t="str">
        <f t="shared" ca="1" si="188"/>
        <v/>
      </c>
      <c r="L1151" s="165" t="str">
        <f t="shared" ca="1" si="189"/>
        <v/>
      </c>
      <c r="M1151" s="202"/>
      <c r="N1151" s="179"/>
      <c r="O1151" s="169"/>
      <c r="P1151" s="170" t="str">
        <f t="shared" si="190"/>
        <v/>
      </c>
      <c r="Q1151" s="140">
        <v>691</v>
      </c>
    </row>
    <row r="1152" spans="1:17" ht="17.25" hidden="1" x14ac:dyDescent="0.15">
      <c r="A1152" s="139">
        <f t="shared" si="182"/>
        <v>873</v>
      </c>
      <c r="B1152" s="171">
        <f t="shared" si="193"/>
        <v>62649</v>
      </c>
      <c r="C1152" s="172" t="str">
        <f t="shared" si="194"/>
        <v>F4B9</v>
      </c>
      <c r="D1152" s="173" t="str">
        <f t="shared" si="191"/>
        <v>883B</v>
      </c>
      <c r="E1152" s="174">
        <f t="shared" si="183"/>
        <v>34875</v>
      </c>
      <c r="F1152" s="175" t="str">
        <f t="shared" si="184"/>
        <v></v>
      </c>
      <c r="G1152" s="174">
        <f t="shared" si="185"/>
        <v>34875</v>
      </c>
      <c r="H1152" s="176" t="str">
        <f t="shared" si="186"/>
        <v>883B</v>
      </c>
      <c r="I1152" s="177" t="str">
        <f t="shared" si="192"/>
        <v>F4B9</v>
      </c>
      <c r="J1152" s="178">
        <f t="shared" si="187"/>
        <v>62649</v>
      </c>
      <c r="K1152" s="166" t="str">
        <f t="shared" ca="1" si="188"/>
        <v/>
      </c>
      <c r="L1152" s="165" t="str">
        <f t="shared" ca="1" si="189"/>
        <v/>
      </c>
      <c r="M1152" s="202"/>
      <c r="N1152" s="179"/>
      <c r="O1152" s="169"/>
      <c r="P1152" s="170" t="str">
        <f t="shared" si="190"/>
        <v/>
      </c>
      <c r="Q1152" s="140">
        <v>691</v>
      </c>
    </row>
    <row r="1153" spans="1:17" ht="17.25" hidden="1" x14ac:dyDescent="0.15">
      <c r="A1153" s="139">
        <f t="shared" si="182"/>
        <v>874</v>
      </c>
      <c r="B1153" s="171">
        <f t="shared" si="193"/>
        <v>62650</v>
      </c>
      <c r="C1153" s="172" t="str">
        <f t="shared" si="194"/>
        <v>F4BA</v>
      </c>
      <c r="D1153" s="173" t="str">
        <f t="shared" si="191"/>
        <v>883C</v>
      </c>
      <c r="E1153" s="174">
        <f t="shared" si="183"/>
        <v>34876</v>
      </c>
      <c r="F1153" s="175" t="str">
        <f t="shared" si="184"/>
        <v></v>
      </c>
      <c r="G1153" s="174">
        <f t="shared" si="185"/>
        <v>34876</v>
      </c>
      <c r="H1153" s="176" t="str">
        <f t="shared" si="186"/>
        <v>883C</v>
      </c>
      <c r="I1153" s="177" t="str">
        <f t="shared" si="192"/>
        <v>F4BA</v>
      </c>
      <c r="J1153" s="178">
        <f t="shared" si="187"/>
        <v>62650</v>
      </c>
      <c r="K1153" s="166" t="str">
        <f t="shared" ca="1" si="188"/>
        <v/>
      </c>
      <c r="L1153" s="165" t="str">
        <f t="shared" ca="1" si="189"/>
        <v/>
      </c>
      <c r="M1153" s="202"/>
      <c r="N1153" s="179"/>
      <c r="O1153" s="169"/>
      <c r="P1153" s="170" t="str">
        <f t="shared" si="190"/>
        <v/>
      </c>
      <c r="Q1153" s="140">
        <v>691</v>
      </c>
    </row>
    <row r="1154" spans="1:17" ht="17.25" hidden="1" x14ac:dyDescent="0.15">
      <c r="A1154" s="139">
        <f t="shared" si="182"/>
        <v>875</v>
      </c>
      <c r="B1154" s="171">
        <f t="shared" si="193"/>
        <v>62651</v>
      </c>
      <c r="C1154" s="172" t="str">
        <f t="shared" si="194"/>
        <v>F4BB</v>
      </c>
      <c r="D1154" s="173" t="str">
        <f t="shared" si="191"/>
        <v>883D</v>
      </c>
      <c r="E1154" s="174">
        <f t="shared" si="183"/>
        <v>34877</v>
      </c>
      <c r="F1154" s="175" t="str">
        <f t="shared" si="184"/>
        <v></v>
      </c>
      <c r="G1154" s="174">
        <f t="shared" si="185"/>
        <v>34877</v>
      </c>
      <c r="H1154" s="176" t="str">
        <f t="shared" si="186"/>
        <v>883D</v>
      </c>
      <c r="I1154" s="177" t="str">
        <f t="shared" si="192"/>
        <v>F4BB</v>
      </c>
      <c r="J1154" s="178">
        <f t="shared" si="187"/>
        <v>62651</v>
      </c>
      <c r="K1154" s="166" t="str">
        <f t="shared" ca="1" si="188"/>
        <v/>
      </c>
      <c r="L1154" s="165" t="str">
        <f t="shared" ca="1" si="189"/>
        <v/>
      </c>
      <c r="M1154" s="202"/>
      <c r="N1154" s="179"/>
      <c r="O1154" s="169"/>
      <c r="P1154" s="170" t="str">
        <f t="shared" si="190"/>
        <v/>
      </c>
      <c r="Q1154" s="140">
        <v>691</v>
      </c>
    </row>
    <row r="1155" spans="1:17" ht="17.25" hidden="1" x14ac:dyDescent="0.15">
      <c r="A1155" s="139">
        <f t="shared" si="182"/>
        <v>876</v>
      </c>
      <c r="B1155" s="171">
        <f t="shared" si="193"/>
        <v>62652</v>
      </c>
      <c r="C1155" s="172" t="str">
        <f t="shared" si="194"/>
        <v>F4BC</v>
      </c>
      <c r="D1155" s="173" t="str">
        <f t="shared" si="191"/>
        <v>883E</v>
      </c>
      <c r="E1155" s="174">
        <f t="shared" si="183"/>
        <v>34878</v>
      </c>
      <c r="F1155" s="175" t="str">
        <f t="shared" si="184"/>
        <v></v>
      </c>
      <c r="G1155" s="174">
        <f t="shared" si="185"/>
        <v>34878</v>
      </c>
      <c r="H1155" s="176" t="str">
        <f t="shared" si="186"/>
        <v>883E</v>
      </c>
      <c r="I1155" s="177" t="str">
        <f t="shared" si="192"/>
        <v>F4BC</v>
      </c>
      <c r="J1155" s="178">
        <f t="shared" si="187"/>
        <v>62652</v>
      </c>
      <c r="K1155" s="166" t="str">
        <f t="shared" ca="1" si="188"/>
        <v/>
      </c>
      <c r="L1155" s="165" t="str">
        <f t="shared" ca="1" si="189"/>
        <v/>
      </c>
      <c r="M1155" s="202"/>
      <c r="N1155" s="179"/>
      <c r="O1155" s="169"/>
      <c r="P1155" s="170" t="str">
        <f t="shared" si="190"/>
        <v/>
      </c>
      <c r="Q1155" s="140">
        <v>691</v>
      </c>
    </row>
    <row r="1156" spans="1:17" ht="17.25" hidden="1" x14ac:dyDescent="0.15">
      <c r="A1156" s="139">
        <f t="shared" si="182"/>
        <v>877</v>
      </c>
      <c r="B1156" s="171">
        <f t="shared" si="193"/>
        <v>62653</v>
      </c>
      <c r="C1156" s="172" t="str">
        <f t="shared" si="194"/>
        <v>F4BD</v>
      </c>
      <c r="D1156" s="173" t="str">
        <f t="shared" si="191"/>
        <v>883F</v>
      </c>
      <c r="E1156" s="174">
        <f t="shared" si="183"/>
        <v>34879</v>
      </c>
      <c r="F1156" s="175" t="str">
        <f t="shared" si="184"/>
        <v></v>
      </c>
      <c r="G1156" s="174">
        <f t="shared" si="185"/>
        <v>34879</v>
      </c>
      <c r="H1156" s="176" t="str">
        <f t="shared" si="186"/>
        <v>883F</v>
      </c>
      <c r="I1156" s="177" t="str">
        <f t="shared" si="192"/>
        <v>F4BD</v>
      </c>
      <c r="J1156" s="178">
        <f t="shared" si="187"/>
        <v>62653</v>
      </c>
      <c r="K1156" s="166" t="str">
        <f t="shared" ca="1" si="188"/>
        <v/>
      </c>
      <c r="L1156" s="165" t="str">
        <f t="shared" ca="1" si="189"/>
        <v/>
      </c>
      <c r="M1156" s="202"/>
      <c r="N1156" s="179"/>
      <c r="O1156" s="169"/>
      <c r="P1156" s="170" t="str">
        <f t="shared" si="190"/>
        <v/>
      </c>
      <c r="Q1156" s="140">
        <v>691</v>
      </c>
    </row>
    <row r="1157" spans="1:17" ht="17.25" hidden="1" x14ac:dyDescent="0.15">
      <c r="A1157" s="139">
        <f t="shared" si="182"/>
        <v>878</v>
      </c>
      <c r="B1157" s="171">
        <f t="shared" si="193"/>
        <v>62654</v>
      </c>
      <c r="C1157" s="172" t="str">
        <f t="shared" si="194"/>
        <v>F4BE</v>
      </c>
      <c r="D1157" s="173" t="str">
        <f t="shared" si="191"/>
        <v>8840</v>
      </c>
      <c r="E1157" s="174">
        <f t="shared" si="183"/>
        <v>34880</v>
      </c>
      <c r="F1157" s="175" t="str">
        <f t="shared" si="184"/>
        <v></v>
      </c>
      <c r="G1157" s="174">
        <f t="shared" si="185"/>
        <v>34880</v>
      </c>
      <c r="H1157" s="176" t="str">
        <f t="shared" si="186"/>
        <v>8840</v>
      </c>
      <c r="I1157" s="177" t="str">
        <f t="shared" si="192"/>
        <v>F4BE</v>
      </c>
      <c r="J1157" s="178">
        <f t="shared" si="187"/>
        <v>62654</v>
      </c>
      <c r="K1157" s="166" t="str">
        <f t="shared" ca="1" si="188"/>
        <v/>
      </c>
      <c r="L1157" s="165" t="str">
        <f t="shared" ca="1" si="189"/>
        <v/>
      </c>
      <c r="M1157" s="202"/>
      <c r="N1157" s="179"/>
      <c r="O1157" s="169"/>
      <c r="P1157" s="170" t="str">
        <f t="shared" si="190"/>
        <v/>
      </c>
      <c r="Q1157" s="140">
        <v>691</v>
      </c>
    </row>
    <row r="1158" spans="1:17" ht="17.25" hidden="1" x14ac:dyDescent="0.15">
      <c r="A1158" s="139">
        <f t="shared" si="182"/>
        <v>879</v>
      </c>
      <c r="B1158" s="171">
        <f t="shared" si="193"/>
        <v>62655</v>
      </c>
      <c r="C1158" s="172" t="str">
        <f t="shared" si="194"/>
        <v>F4BF</v>
      </c>
      <c r="D1158" s="173" t="str">
        <f t="shared" si="191"/>
        <v>8841</v>
      </c>
      <c r="E1158" s="174">
        <f t="shared" si="183"/>
        <v>34881</v>
      </c>
      <c r="F1158" s="175" t="str">
        <f t="shared" si="184"/>
        <v></v>
      </c>
      <c r="G1158" s="174">
        <f t="shared" si="185"/>
        <v>34881</v>
      </c>
      <c r="H1158" s="176" t="str">
        <f t="shared" si="186"/>
        <v>8841</v>
      </c>
      <c r="I1158" s="177" t="str">
        <f t="shared" si="192"/>
        <v>F4BF</v>
      </c>
      <c r="J1158" s="178">
        <f t="shared" si="187"/>
        <v>62655</v>
      </c>
      <c r="K1158" s="166" t="str">
        <f t="shared" ca="1" si="188"/>
        <v/>
      </c>
      <c r="L1158" s="165" t="str">
        <f t="shared" ca="1" si="189"/>
        <v/>
      </c>
      <c r="M1158" s="202"/>
      <c r="N1158" s="179"/>
      <c r="O1158" s="169"/>
      <c r="P1158" s="170" t="str">
        <f t="shared" si="190"/>
        <v/>
      </c>
      <c r="Q1158" s="140">
        <v>691</v>
      </c>
    </row>
    <row r="1159" spans="1:17" ht="17.25" hidden="1" x14ac:dyDescent="0.15">
      <c r="A1159" s="139">
        <f t="shared" ref="A1159:A1222" si="195">IF(D1159="",A1158,A1158+1)</f>
        <v>880</v>
      </c>
      <c r="B1159" s="171">
        <f t="shared" si="193"/>
        <v>62656</v>
      </c>
      <c r="C1159" s="172" t="str">
        <f t="shared" si="194"/>
        <v>F4C0</v>
      </c>
      <c r="D1159" s="173" t="str">
        <f t="shared" si="191"/>
        <v>8842</v>
      </c>
      <c r="E1159" s="174">
        <f t="shared" ref="E1159:E1219" si="196">HEX2DEC(D1159)</f>
        <v>34882</v>
      </c>
      <c r="F1159" s="175" t="str">
        <f t="shared" ref="F1159:F1219" si="197">IFERROR(CHAR(E1159),"範囲外")</f>
        <v></v>
      </c>
      <c r="G1159" s="174">
        <f t="shared" ref="G1159:G1219" si="198">CODE(F1159)</f>
        <v>34882</v>
      </c>
      <c r="H1159" s="176" t="str">
        <f t="shared" ref="H1159:H1219" si="199">DEC2HEX(G1159)</f>
        <v>8842</v>
      </c>
      <c r="I1159" s="177" t="str">
        <f t="shared" si="192"/>
        <v>F4C0</v>
      </c>
      <c r="J1159" s="178">
        <f t="shared" ref="J1159:J1219" si="200">HEX2DEC(I1159)</f>
        <v>62656</v>
      </c>
      <c r="K1159" s="166" t="str">
        <f t="shared" ref="K1159:K1219" ca="1" si="201">IFERROR(_xludf.unicode(F1159),"")</f>
        <v/>
      </c>
      <c r="L1159" s="165" t="str">
        <f t="shared" ref="L1159:L1219" ca="1" si="202">IFERROR(DEC2HEX(K1159),"")</f>
        <v/>
      </c>
      <c r="M1159" s="202"/>
      <c r="N1159" s="179"/>
      <c r="O1159" s="169"/>
      <c r="P1159" s="170" t="str">
        <f t="shared" ref="P1159:P1219" si="203">IF(AND(M1159="",O1159=""),"","○")</f>
        <v/>
      </c>
      <c r="Q1159" s="140">
        <v>691</v>
      </c>
    </row>
    <row r="1160" spans="1:17" ht="17.25" hidden="1" x14ac:dyDescent="0.15">
      <c r="A1160" s="139">
        <f t="shared" si="195"/>
        <v>881</v>
      </c>
      <c r="B1160" s="171">
        <f t="shared" si="193"/>
        <v>62657</v>
      </c>
      <c r="C1160" s="172" t="str">
        <f t="shared" si="194"/>
        <v>F4C1</v>
      </c>
      <c r="D1160" s="173" t="str">
        <f t="shared" ref="D1160:D1219" si="204">SJISTOJIS(C1160)</f>
        <v>8843</v>
      </c>
      <c r="E1160" s="174">
        <f t="shared" si="196"/>
        <v>34883</v>
      </c>
      <c r="F1160" s="175" t="str">
        <f t="shared" si="197"/>
        <v></v>
      </c>
      <c r="G1160" s="174">
        <f t="shared" si="198"/>
        <v>34883</v>
      </c>
      <c r="H1160" s="176" t="str">
        <f t="shared" si="199"/>
        <v>8843</v>
      </c>
      <c r="I1160" s="177" t="str">
        <f t="shared" ref="I1160:I1219" si="205">SJIS_code(F1160)</f>
        <v>F4C1</v>
      </c>
      <c r="J1160" s="178">
        <f t="shared" si="200"/>
        <v>62657</v>
      </c>
      <c r="K1160" s="166" t="str">
        <f t="shared" ca="1" si="201"/>
        <v/>
      </c>
      <c r="L1160" s="165" t="str">
        <f t="shared" ca="1" si="202"/>
        <v/>
      </c>
      <c r="M1160" s="202"/>
      <c r="N1160" s="179"/>
      <c r="O1160" s="169"/>
      <c r="P1160" s="170" t="str">
        <f t="shared" si="203"/>
        <v/>
      </c>
      <c r="Q1160" s="140">
        <v>691</v>
      </c>
    </row>
    <row r="1161" spans="1:17" ht="17.25" hidden="1" x14ac:dyDescent="0.15">
      <c r="A1161" s="139">
        <f t="shared" si="195"/>
        <v>882</v>
      </c>
      <c r="B1161" s="171">
        <f t="shared" ref="B1161:B1224" si="206">B1160+1</f>
        <v>62658</v>
      </c>
      <c r="C1161" s="172" t="str">
        <f t="shared" ref="C1161:C1224" si="207">DEC2HEX(B1161)</f>
        <v>F4C2</v>
      </c>
      <c r="D1161" s="173" t="str">
        <f t="shared" si="204"/>
        <v>8844</v>
      </c>
      <c r="E1161" s="174">
        <f t="shared" si="196"/>
        <v>34884</v>
      </c>
      <c r="F1161" s="175" t="str">
        <f t="shared" si="197"/>
        <v></v>
      </c>
      <c r="G1161" s="174">
        <f t="shared" si="198"/>
        <v>34884</v>
      </c>
      <c r="H1161" s="176" t="str">
        <f t="shared" si="199"/>
        <v>8844</v>
      </c>
      <c r="I1161" s="177" t="str">
        <f t="shared" si="205"/>
        <v>F4C2</v>
      </c>
      <c r="J1161" s="178">
        <f t="shared" si="200"/>
        <v>62658</v>
      </c>
      <c r="K1161" s="166" t="str">
        <f t="shared" ca="1" si="201"/>
        <v/>
      </c>
      <c r="L1161" s="165" t="str">
        <f t="shared" ca="1" si="202"/>
        <v/>
      </c>
      <c r="M1161" s="202"/>
      <c r="N1161" s="179"/>
      <c r="O1161" s="169"/>
      <c r="P1161" s="170" t="str">
        <f t="shared" si="203"/>
        <v/>
      </c>
      <c r="Q1161" s="140">
        <v>691</v>
      </c>
    </row>
    <row r="1162" spans="1:17" ht="17.25" hidden="1" x14ac:dyDescent="0.15">
      <c r="A1162" s="139">
        <f t="shared" si="195"/>
        <v>883</v>
      </c>
      <c r="B1162" s="171">
        <f t="shared" si="206"/>
        <v>62659</v>
      </c>
      <c r="C1162" s="172" t="str">
        <f t="shared" si="207"/>
        <v>F4C3</v>
      </c>
      <c r="D1162" s="173" t="str">
        <f t="shared" si="204"/>
        <v>8845</v>
      </c>
      <c r="E1162" s="174">
        <f t="shared" si="196"/>
        <v>34885</v>
      </c>
      <c r="F1162" s="175" t="str">
        <f t="shared" si="197"/>
        <v></v>
      </c>
      <c r="G1162" s="174">
        <f t="shared" si="198"/>
        <v>34885</v>
      </c>
      <c r="H1162" s="176" t="str">
        <f t="shared" si="199"/>
        <v>8845</v>
      </c>
      <c r="I1162" s="177" t="str">
        <f t="shared" si="205"/>
        <v>F4C3</v>
      </c>
      <c r="J1162" s="178">
        <f t="shared" si="200"/>
        <v>62659</v>
      </c>
      <c r="K1162" s="166" t="str">
        <f t="shared" ca="1" si="201"/>
        <v/>
      </c>
      <c r="L1162" s="165" t="str">
        <f t="shared" ca="1" si="202"/>
        <v/>
      </c>
      <c r="M1162" s="202"/>
      <c r="N1162" s="179"/>
      <c r="O1162" s="169"/>
      <c r="P1162" s="170" t="str">
        <f t="shared" si="203"/>
        <v/>
      </c>
      <c r="Q1162" s="140">
        <v>691</v>
      </c>
    </row>
    <row r="1163" spans="1:17" ht="17.25" hidden="1" x14ac:dyDescent="0.15">
      <c r="A1163" s="139">
        <f t="shared" si="195"/>
        <v>884</v>
      </c>
      <c r="B1163" s="171">
        <f t="shared" si="206"/>
        <v>62660</v>
      </c>
      <c r="C1163" s="172" t="str">
        <f t="shared" si="207"/>
        <v>F4C4</v>
      </c>
      <c r="D1163" s="173" t="str">
        <f t="shared" si="204"/>
        <v>8846</v>
      </c>
      <c r="E1163" s="174">
        <f t="shared" si="196"/>
        <v>34886</v>
      </c>
      <c r="F1163" s="175" t="str">
        <f t="shared" si="197"/>
        <v></v>
      </c>
      <c r="G1163" s="174">
        <f t="shared" si="198"/>
        <v>34886</v>
      </c>
      <c r="H1163" s="176" t="str">
        <f t="shared" si="199"/>
        <v>8846</v>
      </c>
      <c r="I1163" s="177" t="str">
        <f t="shared" si="205"/>
        <v>F4C4</v>
      </c>
      <c r="J1163" s="178">
        <f t="shared" si="200"/>
        <v>62660</v>
      </c>
      <c r="K1163" s="166" t="str">
        <f t="shared" ca="1" si="201"/>
        <v/>
      </c>
      <c r="L1163" s="165" t="str">
        <f t="shared" ca="1" si="202"/>
        <v/>
      </c>
      <c r="M1163" s="202"/>
      <c r="N1163" s="179"/>
      <c r="O1163" s="169"/>
      <c r="P1163" s="170" t="str">
        <f t="shared" si="203"/>
        <v/>
      </c>
      <c r="Q1163" s="140">
        <v>691</v>
      </c>
    </row>
    <row r="1164" spans="1:17" ht="17.25" hidden="1" x14ac:dyDescent="0.15">
      <c r="A1164" s="139">
        <f t="shared" si="195"/>
        <v>885</v>
      </c>
      <c r="B1164" s="171">
        <f t="shared" si="206"/>
        <v>62661</v>
      </c>
      <c r="C1164" s="172" t="str">
        <f t="shared" si="207"/>
        <v>F4C5</v>
      </c>
      <c r="D1164" s="173" t="str">
        <f t="shared" si="204"/>
        <v>8847</v>
      </c>
      <c r="E1164" s="174">
        <f t="shared" si="196"/>
        <v>34887</v>
      </c>
      <c r="F1164" s="175" t="str">
        <f t="shared" si="197"/>
        <v></v>
      </c>
      <c r="G1164" s="174">
        <f t="shared" si="198"/>
        <v>34887</v>
      </c>
      <c r="H1164" s="176" t="str">
        <f t="shared" si="199"/>
        <v>8847</v>
      </c>
      <c r="I1164" s="177" t="str">
        <f t="shared" si="205"/>
        <v>F4C5</v>
      </c>
      <c r="J1164" s="178">
        <f t="shared" si="200"/>
        <v>62661</v>
      </c>
      <c r="K1164" s="166" t="str">
        <f t="shared" ca="1" si="201"/>
        <v/>
      </c>
      <c r="L1164" s="165" t="str">
        <f t="shared" ca="1" si="202"/>
        <v/>
      </c>
      <c r="M1164" s="202"/>
      <c r="N1164" s="179"/>
      <c r="O1164" s="169"/>
      <c r="P1164" s="170" t="str">
        <f t="shared" si="203"/>
        <v/>
      </c>
      <c r="Q1164" s="140">
        <v>691</v>
      </c>
    </row>
    <row r="1165" spans="1:17" ht="17.25" hidden="1" x14ac:dyDescent="0.15">
      <c r="A1165" s="139">
        <f t="shared" si="195"/>
        <v>886</v>
      </c>
      <c r="B1165" s="171">
        <f t="shared" si="206"/>
        <v>62662</v>
      </c>
      <c r="C1165" s="172" t="str">
        <f t="shared" si="207"/>
        <v>F4C6</v>
      </c>
      <c r="D1165" s="173" t="str">
        <f t="shared" si="204"/>
        <v>8848</v>
      </c>
      <c r="E1165" s="174">
        <f t="shared" si="196"/>
        <v>34888</v>
      </c>
      <c r="F1165" s="175" t="str">
        <f t="shared" si="197"/>
        <v></v>
      </c>
      <c r="G1165" s="174">
        <f t="shared" si="198"/>
        <v>34888</v>
      </c>
      <c r="H1165" s="176" t="str">
        <f t="shared" si="199"/>
        <v>8848</v>
      </c>
      <c r="I1165" s="177" t="str">
        <f t="shared" si="205"/>
        <v>F4C6</v>
      </c>
      <c r="J1165" s="178">
        <f t="shared" si="200"/>
        <v>62662</v>
      </c>
      <c r="K1165" s="166" t="str">
        <f t="shared" ca="1" si="201"/>
        <v/>
      </c>
      <c r="L1165" s="165" t="str">
        <f t="shared" ca="1" si="202"/>
        <v/>
      </c>
      <c r="M1165" s="202"/>
      <c r="N1165" s="179"/>
      <c r="O1165" s="169"/>
      <c r="P1165" s="170" t="str">
        <f t="shared" si="203"/>
        <v/>
      </c>
      <c r="Q1165" s="140">
        <v>691</v>
      </c>
    </row>
    <row r="1166" spans="1:17" ht="17.25" hidden="1" x14ac:dyDescent="0.15">
      <c r="A1166" s="139">
        <f t="shared" si="195"/>
        <v>887</v>
      </c>
      <c r="B1166" s="171">
        <f t="shared" si="206"/>
        <v>62663</v>
      </c>
      <c r="C1166" s="172" t="str">
        <f t="shared" si="207"/>
        <v>F4C7</v>
      </c>
      <c r="D1166" s="173" t="str">
        <f t="shared" si="204"/>
        <v>8849</v>
      </c>
      <c r="E1166" s="174">
        <f t="shared" si="196"/>
        <v>34889</v>
      </c>
      <c r="F1166" s="175" t="str">
        <f t="shared" si="197"/>
        <v></v>
      </c>
      <c r="G1166" s="174">
        <f t="shared" si="198"/>
        <v>34889</v>
      </c>
      <c r="H1166" s="176" t="str">
        <f t="shared" si="199"/>
        <v>8849</v>
      </c>
      <c r="I1166" s="177" t="str">
        <f t="shared" si="205"/>
        <v>F4C7</v>
      </c>
      <c r="J1166" s="178">
        <f t="shared" si="200"/>
        <v>62663</v>
      </c>
      <c r="K1166" s="166" t="str">
        <f t="shared" ca="1" si="201"/>
        <v/>
      </c>
      <c r="L1166" s="165" t="str">
        <f t="shared" ca="1" si="202"/>
        <v/>
      </c>
      <c r="M1166" s="202"/>
      <c r="N1166" s="179"/>
      <c r="O1166" s="169"/>
      <c r="P1166" s="170" t="str">
        <f t="shared" si="203"/>
        <v/>
      </c>
      <c r="Q1166" s="140">
        <v>691</v>
      </c>
    </row>
    <row r="1167" spans="1:17" ht="17.25" hidden="1" x14ac:dyDescent="0.15">
      <c r="A1167" s="139">
        <f t="shared" si="195"/>
        <v>888</v>
      </c>
      <c r="B1167" s="171">
        <f t="shared" si="206"/>
        <v>62664</v>
      </c>
      <c r="C1167" s="172" t="str">
        <f t="shared" si="207"/>
        <v>F4C8</v>
      </c>
      <c r="D1167" s="173" t="str">
        <f t="shared" si="204"/>
        <v>884A</v>
      </c>
      <c r="E1167" s="174">
        <f t="shared" si="196"/>
        <v>34890</v>
      </c>
      <c r="F1167" s="175" t="str">
        <f t="shared" si="197"/>
        <v></v>
      </c>
      <c r="G1167" s="174">
        <f t="shared" si="198"/>
        <v>34890</v>
      </c>
      <c r="H1167" s="176" t="str">
        <f t="shared" si="199"/>
        <v>884A</v>
      </c>
      <c r="I1167" s="177" t="str">
        <f t="shared" si="205"/>
        <v>F4C8</v>
      </c>
      <c r="J1167" s="178">
        <f t="shared" si="200"/>
        <v>62664</v>
      </c>
      <c r="K1167" s="166" t="str">
        <f t="shared" ca="1" si="201"/>
        <v/>
      </c>
      <c r="L1167" s="165" t="str">
        <f t="shared" ca="1" si="202"/>
        <v/>
      </c>
      <c r="M1167" s="202"/>
      <c r="N1167" s="179"/>
      <c r="O1167" s="169"/>
      <c r="P1167" s="170" t="str">
        <f t="shared" si="203"/>
        <v/>
      </c>
      <c r="Q1167" s="140">
        <v>691</v>
      </c>
    </row>
    <row r="1168" spans="1:17" ht="17.25" hidden="1" x14ac:dyDescent="0.15">
      <c r="A1168" s="139">
        <f t="shared" si="195"/>
        <v>889</v>
      </c>
      <c r="B1168" s="171">
        <f t="shared" si="206"/>
        <v>62665</v>
      </c>
      <c r="C1168" s="172" t="str">
        <f t="shared" si="207"/>
        <v>F4C9</v>
      </c>
      <c r="D1168" s="173" t="str">
        <f t="shared" si="204"/>
        <v>884B</v>
      </c>
      <c r="E1168" s="174">
        <f t="shared" si="196"/>
        <v>34891</v>
      </c>
      <c r="F1168" s="175" t="str">
        <f t="shared" si="197"/>
        <v></v>
      </c>
      <c r="G1168" s="174">
        <f t="shared" si="198"/>
        <v>34891</v>
      </c>
      <c r="H1168" s="176" t="str">
        <f t="shared" si="199"/>
        <v>884B</v>
      </c>
      <c r="I1168" s="177" t="str">
        <f t="shared" si="205"/>
        <v>F4C9</v>
      </c>
      <c r="J1168" s="178">
        <f t="shared" si="200"/>
        <v>62665</v>
      </c>
      <c r="K1168" s="166" t="str">
        <f t="shared" ca="1" si="201"/>
        <v/>
      </c>
      <c r="L1168" s="165" t="str">
        <f t="shared" ca="1" si="202"/>
        <v/>
      </c>
      <c r="M1168" s="202"/>
      <c r="N1168" s="179"/>
      <c r="O1168" s="169"/>
      <c r="P1168" s="170" t="str">
        <f t="shared" si="203"/>
        <v/>
      </c>
      <c r="Q1168" s="140">
        <v>691</v>
      </c>
    </row>
    <row r="1169" spans="1:17" ht="17.25" hidden="1" x14ac:dyDescent="0.15">
      <c r="A1169" s="139">
        <f t="shared" si="195"/>
        <v>890</v>
      </c>
      <c r="B1169" s="171">
        <f t="shared" si="206"/>
        <v>62666</v>
      </c>
      <c r="C1169" s="172" t="str">
        <f t="shared" si="207"/>
        <v>F4CA</v>
      </c>
      <c r="D1169" s="173" t="str">
        <f t="shared" si="204"/>
        <v>884C</v>
      </c>
      <c r="E1169" s="174">
        <f t="shared" si="196"/>
        <v>34892</v>
      </c>
      <c r="F1169" s="175" t="str">
        <f t="shared" si="197"/>
        <v></v>
      </c>
      <c r="G1169" s="174">
        <f t="shared" si="198"/>
        <v>34892</v>
      </c>
      <c r="H1169" s="176" t="str">
        <f t="shared" si="199"/>
        <v>884C</v>
      </c>
      <c r="I1169" s="177" t="str">
        <f t="shared" si="205"/>
        <v>F4CA</v>
      </c>
      <c r="J1169" s="178">
        <f t="shared" si="200"/>
        <v>62666</v>
      </c>
      <c r="K1169" s="166" t="str">
        <f t="shared" ca="1" si="201"/>
        <v/>
      </c>
      <c r="L1169" s="165" t="str">
        <f t="shared" ca="1" si="202"/>
        <v/>
      </c>
      <c r="M1169" s="202"/>
      <c r="N1169" s="179"/>
      <c r="O1169" s="169"/>
      <c r="P1169" s="170" t="str">
        <f t="shared" si="203"/>
        <v/>
      </c>
      <c r="Q1169" s="140">
        <v>691</v>
      </c>
    </row>
    <row r="1170" spans="1:17" ht="17.25" hidden="1" x14ac:dyDescent="0.15">
      <c r="A1170" s="139">
        <f t="shared" si="195"/>
        <v>891</v>
      </c>
      <c r="B1170" s="171">
        <f t="shared" si="206"/>
        <v>62667</v>
      </c>
      <c r="C1170" s="172" t="str">
        <f t="shared" si="207"/>
        <v>F4CB</v>
      </c>
      <c r="D1170" s="173" t="str">
        <f t="shared" si="204"/>
        <v>884D</v>
      </c>
      <c r="E1170" s="174">
        <f t="shared" si="196"/>
        <v>34893</v>
      </c>
      <c r="F1170" s="175" t="str">
        <f t="shared" si="197"/>
        <v></v>
      </c>
      <c r="G1170" s="174">
        <f t="shared" si="198"/>
        <v>34893</v>
      </c>
      <c r="H1170" s="176" t="str">
        <f t="shared" si="199"/>
        <v>884D</v>
      </c>
      <c r="I1170" s="177" t="str">
        <f t="shared" si="205"/>
        <v>F4CB</v>
      </c>
      <c r="J1170" s="178">
        <f t="shared" si="200"/>
        <v>62667</v>
      </c>
      <c r="K1170" s="166" t="str">
        <f t="shared" ca="1" si="201"/>
        <v/>
      </c>
      <c r="L1170" s="165" t="str">
        <f t="shared" ca="1" si="202"/>
        <v/>
      </c>
      <c r="M1170" s="202"/>
      <c r="N1170" s="179"/>
      <c r="O1170" s="169"/>
      <c r="P1170" s="170" t="str">
        <f t="shared" si="203"/>
        <v/>
      </c>
      <c r="Q1170" s="140">
        <v>691</v>
      </c>
    </row>
    <row r="1171" spans="1:17" ht="17.25" hidden="1" x14ac:dyDescent="0.15">
      <c r="A1171" s="139">
        <f t="shared" si="195"/>
        <v>892</v>
      </c>
      <c r="B1171" s="171">
        <f t="shared" si="206"/>
        <v>62668</v>
      </c>
      <c r="C1171" s="172" t="str">
        <f t="shared" si="207"/>
        <v>F4CC</v>
      </c>
      <c r="D1171" s="173" t="str">
        <f t="shared" si="204"/>
        <v>884E</v>
      </c>
      <c r="E1171" s="174">
        <f t="shared" si="196"/>
        <v>34894</v>
      </c>
      <c r="F1171" s="175" t="str">
        <f t="shared" si="197"/>
        <v></v>
      </c>
      <c r="G1171" s="174">
        <f t="shared" si="198"/>
        <v>34894</v>
      </c>
      <c r="H1171" s="176" t="str">
        <f t="shared" si="199"/>
        <v>884E</v>
      </c>
      <c r="I1171" s="177" t="str">
        <f t="shared" si="205"/>
        <v>F4CC</v>
      </c>
      <c r="J1171" s="178">
        <f t="shared" si="200"/>
        <v>62668</v>
      </c>
      <c r="K1171" s="166" t="str">
        <f t="shared" ca="1" si="201"/>
        <v/>
      </c>
      <c r="L1171" s="165" t="str">
        <f t="shared" ca="1" si="202"/>
        <v/>
      </c>
      <c r="M1171" s="202"/>
      <c r="N1171" s="179"/>
      <c r="O1171" s="169"/>
      <c r="P1171" s="170" t="str">
        <f t="shared" si="203"/>
        <v/>
      </c>
      <c r="Q1171" s="140">
        <v>691</v>
      </c>
    </row>
    <row r="1172" spans="1:17" ht="17.25" hidden="1" x14ac:dyDescent="0.15">
      <c r="A1172" s="139">
        <f t="shared" si="195"/>
        <v>893</v>
      </c>
      <c r="B1172" s="171">
        <f t="shared" si="206"/>
        <v>62669</v>
      </c>
      <c r="C1172" s="172" t="str">
        <f t="shared" si="207"/>
        <v>F4CD</v>
      </c>
      <c r="D1172" s="173" t="str">
        <f t="shared" si="204"/>
        <v>884F</v>
      </c>
      <c r="E1172" s="174">
        <f t="shared" si="196"/>
        <v>34895</v>
      </c>
      <c r="F1172" s="175" t="str">
        <f t="shared" si="197"/>
        <v></v>
      </c>
      <c r="G1172" s="174">
        <f t="shared" si="198"/>
        <v>34895</v>
      </c>
      <c r="H1172" s="176" t="str">
        <f t="shared" si="199"/>
        <v>884F</v>
      </c>
      <c r="I1172" s="177" t="str">
        <f t="shared" si="205"/>
        <v>F4CD</v>
      </c>
      <c r="J1172" s="178">
        <f t="shared" si="200"/>
        <v>62669</v>
      </c>
      <c r="K1172" s="166" t="str">
        <f t="shared" ca="1" si="201"/>
        <v/>
      </c>
      <c r="L1172" s="165" t="str">
        <f t="shared" ca="1" si="202"/>
        <v/>
      </c>
      <c r="M1172" s="202"/>
      <c r="N1172" s="179"/>
      <c r="O1172" s="169"/>
      <c r="P1172" s="170" t="str">
        <f t="shared" si="203"/>
        <v/>
      </c>
      <c r="Q1172" s="140">
        <v>691</v>
      </c>
    </row>
    <row r="1173" spans="1:17" ht="17.25" hidden="1" x14ac:dyDescent="0.15">
      <c r="A1173" s="139">
        <f t="shared" si="195"/>
        <v>894</v>
      </c>
      <c r="B1173" s="171">
        <f t="shared" si="206"/>
        <v>62670</v>
      </c>
      <c r="C1173" s="172" t="str">
        <f t="shared" si="207"/>
        <v>F4CE</v>
      </c>
      <c r="D1173" s="173" t="str">
        <f t="shared" si="204"/>
        <v>8850</v>
      </c>
      <c r="E1173" s="174">
        <f t="shared" si="196"/>
        <v>34896</v>
      </c>
      <c r="F1173" s="175" t="str">
        <f t="shared" si="197"/>
        <v></v>
      </c>
      <c r="G1173" s="174">
        <f t="shared" si="198"/>
        <v>34896</v>
      </c>
      <c r="H1173" s="176" t="str">
        <f t="shared" si="199"/>
        <v>8850</v>
      </c>
      <c r="I1173" s="177" t="str">
        <f t="shared" si="205"/>
        <v>F4CE</v>
      </c>
      <c r="J1173" s="178">
        <f t="shared" si="200"/>
        <v>62670</v>
      </c>
      <c r="K1173" s="166" t="str">
        <f t="shared" ca="1" si="201"/>
        <v/>
      </c>
      <c r="L1173" s="165" t="str">
        <f t="shared" ca="1" si="202"/>
        <v/>
      </c>
      <c r="M1173" s="202"/>
      <c r="N1173" s="179"/>
      <c r="O1173" s="169"/>
      <c r="P1173" s="170" t="str">
        <f t="shared" si="203"/>
        <v/>
      </c>
      <c r="Q1173" s="140">
        <v>691</v>
      </c>
    </row>
    <row r="1174" spans="1:17" ht="17.25" hidden="1" x14ac:dyDescent="0.15">
      <c r="A1174" s="139">
        <f t="shared" si="195"/>
        <v>895</v>
      </c>
      <c r="B1174" s="171">
        <f t="shared" si="206"/>
        <v>62671</v>
      </c>
      <c r="C1174" s="172" t="str">
        <f t="shared" si="207"/>
        <v>F4CF</v>
      </c>
      <c r="D1174" s="173" t="str">
        <f t="shared" si="204"/>
        <v>8851</v>
      </c>
      <c r="E1174" s="174">
        <f t="shared" si="196"/>
        <v>34897</v>
      </c>
      <c r="F1174" s="175" t="str">
        <f t="shared" si="197"/>
        <v></v>
      </c>
      <c r="G1174" s="174">
        <f t="shared" si="198"/>
        <v>34897</v>
      </c>
      <c r="H1174" s="176" t="str">
        <f t="shared" si="199"/>
        <v>8851</v>
      </c>
      <c r="I1174" s="177" t="str">
        <f t="shared" si="205"/>
        <v>F4CF</v>
      </c>
      <c r="J1174" s="178">
        <f t="shared" si="200"/>
        <v>62671</v>
      </c>
      <c r="K1174" s="166" t="str">
        <f t="shared" ca="1" si="201"/>
        <v/>
      </c>
      <c r="L1174" s="165" t="str">
        <f t="shared" ca="1" si="202"/>
        <v/>
      </c>
      <c r="M1174" s="202"/>
      <c r="N1174" s="179"/>
      <c r="O1174" s="169"/>
      <c r="P1174" s="170" t="str">
        <f t="shared" si="203"/>
        <v/>
      </c>
      <c r="Q1174" s="140">
        <v>691</v>
      </c>
    </row>
    <row r="1175" spans="1:17" ht="17.25" hidden="1" x14ac:dyDescent="0.15">
      <c r="A1175" s="139">
        <f t="shared" si="195"/>
        <v>896</v>
      </c>
      <c r="B1175" s="171">
        <f t="shared" si="206"/>
        <v>62672</v>
      </c>
      <c r="C1175" s="172" t="str">
        <f t="shared" si="207"/>
        <v>F4D0</v>
      </c>
      <c r="D1175" s="173" t="str">
        <f t="shared" si="204"/>
        <v>8852</v>
      </c>
      <c r="E1175" s="174">
        <f t="shared" si="196"/>
        <v>34898</v>
      </c>
      <c r="F1175" s="175" t="str">
        <f t="shared" si="197"/>
        <v></v>
      </c>
      <c r="G1175" s="174">
        <f t="shared" si="198"/>
        <v>34898</v>
      </c>
      <c r="H1175" s="176" t="str">
        <f t="shared" si="199"/>
        <v>8852</v>
      </c>
      <c r="I1175" s="177" t="str">
        <f t="shared" si="205"/>
        <v>F4D0</v>
      </c>
      <c r="J1175" s="178">
        <f t="shared" si="200"/>
        <v>62672</v>
      </c>
      <c r="K1175" s="166" t="str">
        <f t="shared" ca="1" si="201"/>
        <v/>
      </c>
      <c r="L1175" s="165" t="str">
        <f t="shared" ca="1" si="202"/>
        <v/>
      </c>
      <c r="M1175" s="202"/>
      <c r="N1175" s="179"/>
      <c r="O1175" s="169"/>
      <c r="P1175" s="170" t="str">
        <f t="shared" si="203"/>
        <v/>
      </c>
      <c r="Q1175" s="140">
        <v>691</v>
      </c>
    </row>
    <row r="1176" spans="1:17" ht="17.25" hidden="1" x14ac:dyDescent="0.15">
      <c r="A1176" s="139">
        <f t="shared" si="195"/>
        <v>897</v>
      </c>
      <c r="B1176" s="171">
        <f t="shared" si="206"/>
        <v>62673</v>
      </c>
      <c r="C1176" s="172" t="str">
        <f t="shared" si="207"/>
        <v>F4D1</v>
      </c>
      <c r="D1176" s="173" t="str">
        <f t="shared" si="204"/>
        <v>8853</v>
      </c>
      <c r="E1176" s="174">
        <f t="shared" si="196"/>
        <v>34899</v>
      </c>
      <c r="F1176" s="175" t="str">
        <f t="shared" si="197"/>
        <v></v>
      </c>
      <c r="G1176" s="174">
        <f t="shared" si="198"/>
        <v>34899</v>
      </c>
      <c r="H1176" s="176" t="str">
        <f t="shared" si="199"/>
        <v>8853</v>
      </c>
      <c r="I1176" s="177" t="str">
        <f t="shared" si="205"/>
        <v>F4D1</v>
      </c>
      <c r="J1176" s="178">
        <f t="shared" si="200"/>
        <v>62673</v>
      </c>
      <c r="K1176" s="166" t="str">
        <f t="shared" ca="1" si="201"/>
        <v/>
      </c>
      <c r="L1176" s="165" t="str">
        <f t="shared" ca="1" si="202"/>
        <v/>
      </c>
      <c r="M1176" s="202"/>
      <c r="N1176" s="179"/>
      <c r="O1176" s="169"/>
      <c r="P1176" s="170" t="str">
        <f t="shared" si="203"/>
        <v/>
      </c>
      <c r="Q1176" s="140">
        <v>691</v>
      </c>
    </row>
    <row r="1177" spans="1:17" ht="17.25" hidden="1" x14ac:dyDescent="0.15">
      <c r="A1177" s="139">
        <f t="shared" si="195"/>
        <v>898</v>
      </c>
      <c r="B1177" s="171">
        <f t="shared" si="206"/>
        <v>62674</v>
      </c>
      <c r="C1177" s="172" t="str">
        <f t="shared" si="207"/>
        <v>F4D2</v>
      </c>
      <c r="D1177" s="173" t="str">
        <f t="shared" si="204"/>
        <v>8854</v>
      </c>
      <c r="E1177" s="174">
        <f t="shared" si="196"/>
        <v>34900</v>
      </c>
      <c r="F1177" s="175" t="str">
        <f t="shared" si="197"/>
        <v></v>
      </c>
      <c r="G1177" s="174">
        <f t="shared" si="198"/>
        <v>34900</v>
      </c>
      <c r="H1177" s="176" t="str">
        <f t="shared" si="199"/>
        <v>8854</v>
      </c>
      <c r="I1177" s="177" t="str">
        <f t="shared" si="205"/>
        <v>F4D2</v>
      </c>
      <c r="J1177" s="178">
        <f t="shared" si="200"/>
        <v>62674</v>
      </c>
      <c r="K1177" s="166" t="str">
        <f t="shared" ca="1" si="201"/>
        <v/>
      </c>
      <c r="L1177" s="165" t="str">
        <f t="shared" ca="1" si="202"/>
        <v/>
      </c>
      <c r="M1177" s="202"/>
      <c r="N1177" s="179"/>
      <c r="O1177" s="169"/>
      <c r="P1177" s="170" t="str">
        <f t="shared" si="203"/>
        <v/>
      </c>
      <c r="Q1177" s="140">
        <v>691</v>
      </c>
    </row>
    <row r="1178" spans="1:17" ht="17.25" hidden="1" x14ac:dyDescent="0.15">
      <c r="A1178" s="139">
        <f t="shared" si="195"/>
        <v>899</v>
      </c>
      <c r="B1178" s="171">
        <f t="shared" si="206"/>
        <v>62675</v>
      </c>
      <c r="C1178" s="172" t="str">
        <f t="shared" si="207"/>
        <v>F4D3</v>
      </c>
      <c r="D1178" s="173" t="str">
        <f t="shared" si="204"/>
        <v>8855</v>
      </c>
      <c r="E1178" s="174">
        <f t="shared" si="196"/>
        <v>34901</v>
      </c>
      <c r="F1178" s="175" t="str">
        <f t="shared" si="197"/>
        <v></v>
      </c>
      <c r="G1178" s="174">
        <f t="shared" si="198"/>
        <v>34901</v>
      </c>
      <c r="H1178" s="176" t="str">
        <f t="shared" si="199"/>
        <v>8855</v>
      </c>
      <c r="I1178" s="177" t="str">
        <f t="shared" si="205"/>
        <v>F4D3</v>
      </c>
      <c r="J1178" s="178">
        <f t="shared" si="200"/>
        <v>62675</v>
      </c>
      <c r="K1178" s="166" t="str">
        <f t="shared" ca="1" si="201"/>
        <v/>
      </c>
      <c r="L1178" s="165" t="str">
        <f t="shared" ca="1" si="202"/>
        <v/>
      </c>
      <c r="M1178" s="202"/>
      <c r="N1178" s="179"/>
      <c r="O1178" s="169"/>
      <c r="P1178" s="170" t="str">
        <f t="shared" si="203"/>
        <v/>
      </c>
      <c r="Q1178" s="140">
        <v>691</v>
      </c>
    </row>
    <row r="1179" spans="1:17" ht="17.25" hidden="1" x14ac:dyDescent="0.15">
      <c r="A1179" s="139">
        <f t="shared" si="195"/>
        <v>900</v>
      </c>
      <c r="B1179" s="171">
        <f t="shared" si="206"/>
        <v>62676</v>
      </c>
      <c r="C1179" s="172" t="str">
        <f t="shared" si="207"/>
        <v>F4D4</v>
      </c>
      <c r="D1179" s="173" t="str">
        <f t="shared" si="204"/>
        <v>8856</v>
      </c>
      <c r="E1179" s="174">
        <f t="shared" si="196"/>
        <v>34902</v>
      </c>
      <c r="F1179" s="175" t="str">
        <f t="shared" si="197"/>
        <v></v>
      </c>
      <c r="G1179" s="174">
        <f t="shared" si="198"/>
        <v>34902</v>
      </c>
      <c r="H1179" s="176" t="str">
        <f t="shared" si="199"/>
        <v>8856</v>
      </c>
      <c r="I1179" s="177" t="str">
        <f t="shared" si="205"/>
        <v>F4D4</v>
      </c>
      <c r="J1179" s="178">
        <f t="shared" si="200"/>
        <v>62676</v>
      </c>
      <c r="K1179" s="166" t="str">
        <f t="shared" ca="1" si="201"/>
        <v/>
      </c>
      <c r="L1179" s="165" t="str">
        <f t="shared" ca="1" si="202"/>
        <v/>
      </c>
      <c r="M1179" s="202"/>
      <c r="N1179" s="179"/>
      <c r="O1179" s="169"/>
      <c r="P1179" s="170" t="str">
        <f t="shared" si="203"/>
        <v/>
      </c>
      <c r="Q1179" s="140">
        <v>691</v>
      </c>
    </row>
    <row r="1180" spans="1:17" ht="17.25" hidden="1" x14ac:dyDescent="0.15">
      <c r="A1180" s="139">
        <f t="shared" si="195"/>
        <v>901</v>
      </c>
      <c r="B1180" s="171">
        <f t="shared" si="206"/>
        <v>62677</v>
      </c>
      <c r="C1180" s="172" t="str">
        <f t="shared" si="207"/>
        <v>F4D5</v>
      </c>
      <c r="D1180" s="173" t="str">
        <f t="shared" si="204"/>
        <v>8857</v>
      </c>
      <c r="E1180" s="174">
        <f t="shared" si="196"/>
        <v>34903</v>
      </c>
      <c r="F1180" s="175" t="str">
        <f t="shared" si="197"/>
        <v></v>
      </c>
      <c r="G1180" s="174">
        <f t="shared" si="198"/>
        <v>34903</v>
      </c>
      <c r="H1180" s="176" t="str">
        <f t="shared" si="199"/>
        <v>8857</v>
      </c>
      <c r="I1180" s="177" t="str">
        <f t="shared" si="205"/>
        <v>F4D5</v>
      </c>
      <c r="J1180" s="178">
        <f t="shared" si="200"/>
        <v>62677</v>
      </c>
      <c r="K1180" s="166" t="str">
        <f t="shared" ca="1" si="201"/>
        <v/>
      </c>
      <c r="L1180" s="165" t="str">
        <f t="shared" ca="1" si="202"/>
        <v/>
      </c>
      <c r="M1180" s="202"/>
      <c r="N1180" s="179"/>
      <c r="O1180" s="169"/>
      <c r="P1180" s="170" t="str">
        <f t="shared" si="203"/>
        <v/>
      </c>
      <c r="Q1180" s="140">
        <v>691</v>
      </c>
    </row>
    <row r="1181" spans="1:17" ht="17.25" hidden="1" x14ac:dyDescent="0.15">
      <c r="A1181" s="139">
        <f t="shared" si="195"/>
        <v>902</v>
      </c>
      <c r="B1181" s="171">
        <f t="shared" si="206"/>
        <v>62678</v>
      </c>
      <c r="C1181" s="172" t="str">
        <f t="shared" si="207"/>
        <v>F4D6</v>
      </c>
      <c r="D1181" s="173" t="str">
        <f t="shared" si="204"/>
        <v>8858</v>
      </c>
      <c r="E1181" s="174">
        <f t="shared" si="196"/>
        <v>34904</v>
      </c>
      <c r="F1181" s="175" t="str">
        <f t="shared" si="197"/>
        <v></v>
      </c>
      <c r="G1181" s="174">
        <f t="shared" si="198"/>
        <v>34904</v>
      </c>
      <c r="H1181" s="176" t="str">
        <f t="shared" si="199"/>
        <v>8858</v>
      </c>
      <c r="I1181" s="177" t="str">
        <f t="shared" si="205"/>
        <v>F4D6</v>
      </c>
      <c r="J1181" s="178">
        <f t="shared" si="200"/>
        <v>62678</v>
      </c>
      <c r="K1181" s="166" t="str">
        <f t="shared" ca="1" si="201"/>
        <v/>
      </c>
      <c r="L1181" s="165" t="str">
        <f t="shared" ca="1" si="202"/>
        <v/>
      </c>
      <c r="M1181" s="202"/>
      <c r="N1181" s="179"/>
      <c r="O1181" s="169"/>
      <c r="P1181" s="170" t="str">
        <f t="shared" si="203"/>
        <v/>
      </c>
      <c r="Q1181" s="140">
        <v>691</v>
      </c>
    </row>
    <row r="1182" spans="1:17" ht="17.25" hidden="1" x14ac:dyDescent="0.15">
      <c r="A1182" s="139">
        <f t="shared" si="195"/>
        <v>903</v>
      </c>
      <c r="B1182" s="171">
        <f t="shared" si="206"/>
        <v>62679</v>
      </c>
      <c r="C1182" s="172" t="str">
        <f t="shared" si="207"/>
        <v>F4D7</v>
      </c>
      <c r="D1182" s="173" t="str">
        <f t="shared" si="204"/>
        <v>8859</v>
      </c>
      <c r="E1182" s="174">
        <f t="shared" si="196"/>
        <v>34905</v>
      </c>
      <c r="F1182" s="175" t="str">
        <f t="shared" si="197"/>
        <v></v>
      </c>
      <c r="G1182" s="174">
        <f t="shared" si="198"/>
        <v>34905</v>
      </c>
      <c r="H1182" s="176" t="str">
        <f t="shared" si="199"/>
        <v>8859</v>
      </c>
      <c r="I1182" s="177" t="str">
        <f t="shared" si="205"/>
        <v>F4D7</v>
      </c>
      <c r="J1182" s="178">
        <f t="shared" si="200"/>
        <v>62679</v>
      </c>
      <c r="K1182" s="166" t="str">
        <f t="shared" ca="1" si="201"/>
        <v/>
      </c>
      <c r="L1182" s="165" t="str">
        <f t="shared" ca="1" si="202"/>
        <v/>
      </c>
      <c r="M1182" s="202"/>
      <c r="N1182" s="179"/>
      <c r="O1182" s="169"/>
      <c r="P1182" s="170" t="str">
        <f t="shared" si="203"/>
        <v/>
      </c>
      <c r="Q1182" s="140">
        <v>691</v>
      </c>
    </row>
    <row r="1183" spans="1:17" ht="17.25" hidden="1" x14ac:dyDescent="0.15">
      <c r="A1183" s="139">
        <f t="shared" si="195"/>
        <v>904</v>
      </c>
      <c r="B1183" s="171">
        <f t="shared" si="206"/>
        <v>62680</v>
      </c>
      <c r="C1183" s="172" t="str">
        <f t="shared" si="207"/>
        <v>F4D8</v>
      </c>
      <c r="D1183" s="173" t="str">
        <f t="shared" si="204"/>
        <v>885A</v>
      </c>
      <c r="E1183" s="174">
        <f t="shared" si="196"/>
        <v>34906</v>
      </c>
      <c r="F1183" s="175" t="str">
        <f t="shared" si="197"/>
        <v></v>
      </c>
      <c r="G1183" s="174">
        <f t="shared" si="198"/>
        <v>34906</v>
      </c>
      <c r="H1183" s="176" t="str">
        <f t="shared" si="199"/>
        <v>885A</v>
      </c>
      <c r="I1183" s="177" t="str">
        <f t="shared" si="205"/>
        <v>F4D8</v>
      </c>
      <c r="J1183" s="178">
        <f t="shared" si="200"/>
        <v>62680</v>
      </c>
      <c r="K1183" s="166" t="str">
        <f t="shared" ca="1" si="201"/>
        <v/>
      </c>
      <c r="L1183" s="165" t="str">
        <f t="shared" ca="1" si="202"/>
        <v/>
      </c>
      <c r="M1183" s="202"/>
      <c r="N1183" s="179"/>
      <c r="O1183" s="169"/>
      <c r="P1183" s="170" t="str">
        <f t="shared" si="203"/>
        <v/>
      </c>
      <c r="Q1183" s="140">
        <v>691</v>
      </c>
    </row>
    <row r="1184" spans="1:17" ht="17.25" hidden="1" x14ac:dyDescent="0.15">
      <c r="A1184" s="139">
        <f t="shared" si="195"/>
        <v>905</v>
      </c>
      <c r="B1184" s="171">
        <f t="shared" si="206"/>
        <v>62681</v>
      </c>
      <c r="C1184" s="172" t="str">
        <f t="shared" si="207"/>
        <v>F4D9</v>
      </c>
      <c r="D1184" s="173" t="str">
        <f t="shared" si="204"/>
        <v>885B</v>
      </c>
      <c r="E1184" s="174">
        <f t="shared" si="196"/>
        <v>34907</v>
      </c>
      <c r="F1184" s="175" t="str">
        <f t="shared" si="197"/>
        <v></v>
      </c>
      <c r="G1184" s="174">
        <f t="shared" si="198"/>
        <v>34907</v>
      </c>
      <c r="H1184" s="176" t="str">
        <f t="shared" si="199"/>
        <v>885B</v>
      </c>
      <c r="I1184" s="177" t="str">
        <f t="shared" si="205"/>
        <v>F4D9</v>
      </c>
      <c r="J1184" s="178">
        <f t="shared" si="200"/>
        <v>62681</v>
      </c>
      <c r="K1184" s="166" t="str">
        <f t="shared" ca="1" si="201"/>
        <v/>
      </c>
      <c r="L1184" s="165" t="str">
        <f t="shared" ca="1" si="202"/>
        <v/>
      </c>
      <c r="M1184" s="202"/>
      <c r="N1184" s="179"/>
      <c r="O1184" s="169"/>
      <c r="P1184" s="170" t="str">
        <f t="shared" si="203"/>
        <v/>
      </c>
      <c r="Q1184" s="140">
        <v>691</v>
      </c>
    </row>
    <row r="1185" spans="1:17" ht="17.25" hidden="1" x14ac:dyDescent="0.15">
      <c r="A1185" s="139">
        <f t="shared" si="195"/>
        <v>906</v>
      </c>
      <c r="B1185" s="171">
        <f t="shared" si="206"/>
        <v>62682</v>
      </c>
      <c r="C1185" s="172" t="str">
        <f t="shared" si="207"/>
        <v>F4DA</v>
      </c>
      <c r="D1185" s="173" t="str">
        <f t="shared" si="204"/>
        <v>885C</v>
      </c>
      <c r="E1185" s="174">
        <f t="shared" si="196"/>
        <v>34908</v>
      </c>
      <c r="F1185" s="175" t="str">
        <f t="shared" si="197"/>
        <v></v>
      </c>
      <c r="G1185" s="174">
        <f t="shared" si="198"/>
        <v>34908</v>
      </c>
      <c r="H1185" s="176" t="str">
        <f t="shared" si="199"/>
        <v>885C</v>
      </c>
      <c r="I1185" s="177" t="str">
        <f t="shared" si="205"/>
        <v>F4DA</v>
      </c>
      <c r="J1185" s="178">
        <f t="shared" si="200"/>
        <v>62682</v>
      </c>
      <c r="K1185" s="166" t="str">
        <f t="shared" ca="1" si="201"/>
        <v/>
      </c>
      <c r="L1185" s="165" t="str">
        <f t="shared" ca="1" si="202"/>
        <v/>
      </c>
      <c r="M1185" s="202"/>
      <c r="N1185" s="179"/>
      <c r="O1185" s="169"/>
      <c r="P1185" s="170" t="str">
        <f t="shared" si="203"/>
        <v/>
      </c>
      <c r="Q1185" s="140">
        <v>691</v>
      </c>
    </row>
    <row r="1186" spans="1:17" ht="17.25" hidden="1" x14ac:dyDescent="0.15">
      <c r="A1186" s="139">
        <f t="shared" si="195"/>
        <v>907</v>
      </c>
      <c r="B1186" s="171">
        <f t="shared" si="206"/>
        <v>62683</v>
      </c>
      <c r="C1186" s="172" t="str">
        <f t="shared" si="207"/>
        <v>F4DB</v>
      </c>
      <c r="D1186" s="173" t="str">
        <f t="shared" si="204"/>
        <v>885D</v>
      </c>
      <c r="E1186" s="174">
        <f t="shared" si="196"/>
        <v>34909</v>
      </c>
      <c r="F1186" s="175" t="str">
        <f t="shared" si="197"/>
        <v></v>
      </c>
      <c r="G1186" s="174">
        <f t="shared" si="198"/>
        <v>34909</v>
      </c>
      <c r="H1186" s="176" t="str">
        <f t="shared" si="199"/>
        <v>885D</v>
      </c>
      <c r="I1186" s="177" t="str">
        <f t="shared" si="205"/>
        <v>F4DB</v>
      </c>
      <c r="J1186" s="178">
        <f t="shared" si="200"/>
        <v>62683</v>
      </c>
      <c r="K1186" s="166" t="str">
        <f t="shared" ca="1" si="201"/>
        <v/>
      </c>
      <c r="L1186" s="165" t="str">
        <f t="shared" ca="1" si="202"/>
        <v/>
      </c>
      <c r="M1186" s="202"/>
      <c r="N1186" s="179"/>
      <c r="O1186" s="169"/>
      <c r="P1186" s="170" t="str">
        <f t="shared" si="203"/>
        <v/>
      </c>
      <c r="Q1186" s="140">
        <v>691</v>
      </c>
    </row>
    <row r="1187" spans="1:17" ht="17.25" hidden="1" x14ac:dyDescent="0.15">
      <c r="A1187" s="139">
        <f t="shared" si="195"/>
        <v>908</v>
      </c>
      <c r="B1187" s="171">
        <f t="shared" si="206"/>
        <v>62684</v>
      </c>
      <c r="C1187" s="172" t="str">
        <f t="shared" si="207"/>
        <v>F4DC</v>
      </c>
      <c r="D1187" s="173" t="str">
        <f t="shared" si="204"/>
        <v>885E</v>
      </c>
      <c r="E1187" s="174">
        <f t="shared" si="196"/>
        <v>34910</v>
      </c>
      <c r="F1187" s="175" t="str">
        <f t="shared" si="197"/>
        <v></v>
      </c>
      <c r="G1187" s="174">
        <f t="shared" si="198"/>
        <v>34910</v>
      </c>
      <c r="H1187" s="176" t="str">
        <f t="shared" si="199"/>
        <v>885E</v>
      </c>
      <c r="I1187" s="177" t="str">
        <f t="shared" si="205"/>
        <v>F4DC</v>
      </c>
      <c r="J1187" s="178">
        <f t="shared" si="200"/>
        <v>62684</v>
      </c>
      <c r="K1187" s="166" t="str">
        <f t="shared" ca="1" si="201"/>
        <v/>
      </c>
      <c r="L1187" s="165" t="str">
        <f t="shared" ca="1" si="202"/>
        <v/>
      </c>
      <c r="M1187" s="202"/>
      <c r="N1187" s="179"/>
      <c r="O1187" s="169"/>
      <c r="P1187" s="170" t="str">
        <f t="shared" si="203"/>
        <v/>
      </c>
      <c r="Q1187" s="140">
        <v>691</v>
      </c>
    </row>
    <row r="1188" spans="1:17" ht="17.25" hidden="1" x14ac:dyDescent="0.15">
      <c r="A1188" s="139">
        <f t="shared" si="195"/>
        <v>909</v>
      </c>
      <c r="B1188" s="171">
        <f t="shared" si="206"/>
        <v>62685</v>
      </c>
      <c r="C1188" s="172" t="str">
        <f t="shared" si="207"/>
        <v>F4DD</v>
      </c>
      <c r="D1188" s="173" t="str">
        <f t="shared" si="204"/>
        <v>885F</v>
      </c>
      <c r="E1188" s="174">
        <f t="shared" si="196"/>
        <v>34911</v>
      </c>
      <c r="F1188" s="175" t="str">
        <f t="shared" si="197"/>
        <v></v>
      </c>
      <c r="G1188" s="174">
        <f t="shared" si="198"/>
        <v>34911</v>
      </c>
      <c r="H1188" s="176" t="str">
        <f t="shared" si="199"/>
        <v>885F</v>
      </c>
      <c r="I1188" s="177" t="str">
        <f t="shared" si="205"/>
        <v>F4DD</v>
      </c>
      <c r="J1188" s="178">
        <f t="shared" si="200"/>
        <v>62685</v>
      </c>
      <c r="K1188" s="166" t="str">
        <f t="shared" ca="1" si="201"/>
        <v/>
      </c>
      <c r="L1188" s="165" t="str">
        <f t="shared" ca="1" si="202"/>
        <v/>
      </c>
      <c r="M1188" s="202"/>
      <c r="N1188" s="179"/>
      <c r="O1188" s="169"/>
      <c r="P1188" s="170" t="str">
        <f t="shared" si="203"/>
        <v/>
      </c>
      <c r="Q1188" s="140">
        <v>691</v>
      </c>
    </row>
    <row r="1189" spans="1:17" ht="17.25" hidden="1" x14ac:dyDescent="0.15">
      <c r="A1189" s="139">
        <f t="shared" si="195"/>
        <v>910</v>
      </c>
      <c r="B1189" s="171">
        <f t="shared" si="206"/>
        <v>62686</v>
      </c>
      <c r="C1189" s="172" t="str">
        <f t="shared" si="207"/>
        <v>F4DE</v>
      </c>
      <c r="D1189" s="173" t="str">
        <f t="shared" si="204"/>
        <v>8860</v>
      </c>
      <c r="E1189" s="174">
        <f t="shared" si="196"/>
        <v>34912</v>
      </c>
      <c r="F1189" s="175" t="str">
        <f t="shared" si="197"/>
        <v></v>
      </c>
      <c r="G1189" s="174">
        <f t="shared" si="198"/>
        <v>34912</v>
      </c>
      <c r="H1189" s="176" t="str">
        <f t="shared" si="199"/>
        <v>8860</v>
      </c>
      <c r="I1189" s="177" t="str">
        <f t="shared" si="205"/>
        <v>F4DE</v>
      </c>
      <c r="J1189" s="178">
        <f t="shared" si="200"/>
        <v>62686</v>
      </c>
      <c r="K1189" s="166" t="str">
        <f t="shared" ca="1" si="201"/>
        <v/>
      </c>
      <c r="L1189" s="165" t="str">
        <f t="shared" ca="1" si="202"/>
        <v/>
      </c>
      <c r="M1189" s="202"/>
      <c r="N1189" s="179"/>
      <c r="O1189" s="169"/>
      <c r="P1189" s="170" t="str">
        <f t="shared" si="203"/>
        <v/>
      </c>
      <c r="Q1189" s="140">
        <v>691</v>
      </c>
    </row>
    <row r="1190" spans="1:17" ht="17.25" hidden="1" x14ac:dyDescent="0.15">
      <c r="A1190" s="139">
        <f t="shared" si="195"/>
        <v>911</v>
      </c>
      <c r="B1190" s="171">
        <f t="shared" si="206"/>
        <v>62687</v>
      </c>
      <c r="C1190" s="172" t="str">
        <f t="shared" si="207"/>
        <v>F4DF</v>
      </c>
      <c r="D1190" s="173" t="str">
        <f t="shared" si="204"/>
        <v>8861</v>
      </c>
      <c r="E1190" s="174">
        <f t="shared" si="196"/>
        <v>34913</v>
      </c>
      <c r="F1190" s="175" t="str">
        <f t="shared" si="197"/>
        <v></v>
      </c>
      <c r="G1190" s="174">
        <f t="shared" si="198"/>
        <v>34913</v>
      </c>
      <c r="H1190" s="176" t="str">
        <f t="shared" si="199"/>
        <v>8861</v>
      </c>
      <c r="I1190" s="177" t="str">
        <f t="shared" si="205"/>
        <v>F4DF</v>
      </c>
      <c r="J1190" s="178">
        <f t="shared" si="200"/>
        <v>62687</v>
      </c>
      <c r="K1190" s="166" t="str">
        <f t="shared" ca="1" si="201"/>
        <v/>
      </c>
      <c r="L1190" s="165" t="str">
        <f t="shared" ca="1" si="202"/>
        <v/>
      </c>
      <c r="M1190" s="202"/>
      <c r="N1190" s="179"/>
      <c r="O1190" s="169"/>
      <c r="P1190" s="170" t="str">
        <f t="shared" si="203"/>
        <v/>
      </c>
      <c r="Q1190" s="140">
        <v>691</v>
      </c>
    </row>
    <row r="1191" spans="1:17" ht="17.25" hidden="1" x14ac:dyDescent="0.15">
      <c r="A1191" s="139">
        <f t="shared" si="195"/>
        <v>912</v>
      </c>
      <c r="B1191" s="171">
        <f t="shared" si="206"/>
        <v>62688</v>
      </c>
      <c r="C1191" s="172" t="str">
        <f t="shared" si="207"/>
        <v>F4E0</v>
      </c>
      <c r="D1191" s="173" t="str">
        <f t="shared" si="204"/>
        <v>8862</v>
      </c>
      <c r="E1191" s="174">
        <f t="shared" si="196"/>
        <v>34914</v>
      </c>
      <c r="F1191" s="175" t="str">
        <f t="shared" si="197"/>
        <v></v>
      </c>
      <c r="G1191" s="174">
        <f t="shared" si="198"/>
        <v>34914</v>
      </c>
      <c r="H1191" s="176" t="str">
        <f t="shared" si="199"/>
        <v>8862</v>
      </c>
      <c r="I1191" s="177" t="str">
        <f t="shared" si="205"/>
        <v>F4E0</v>
      </c>
      <c r="J1191" s="178">
        <f t="shared" si="200"/>
        <v>62688</v>
      </c>
      <c r="K1191" s="166" t="str">
        <f t="shared" ca="1" si="201"/>
        <v/>
      </c>
      <c r="L1191" s="165" t="str">
        <f t="shared" ca="1" si="202"/>
        <v/>
      </c>
      <c r="M1191" s="202"/>
      <c r="N1191" s="179"/>
      <c r="O1191" s="169"/>
      <c r="P1191" s="170" t="str">
        <f t="shared" si="203"/>
        <v/>
      </c>
      <c r="Q1191" s="140">
        <v>691</v>
      </c>
    </row>
    <row r="1192" spans="1:17" ht="17.25" hidden="1" x14ac:dyDescent="0.15">
      <c r="A1192" s="139">
        <f t="shared" si="195"/>
        <v>913</v>
      </c>
      <c r="B1192" s="171">
        <f t="shared" si="206"/>
        <v>62689</v>
      </c>
      <c r="C1192" s="172" t="str">
        <f t="shared" si="207"/>
        <v>F4E1</v>
      </c>
      <c r="D1192" s="173" t="str">
        <f t="shared" si="204"/>
        <v>8863</v>
      </c>
      <c r="E1192" s="174">
        <f t="shared" si="196"/>
        <v>34915</v>
      </c>
      <c r="F1192" s="175" t="str">
        <f t="shared" si="197"/>
        <v></v>
      </c>
      <c r="G1192" s="174">
        <f t="shared" si="198"/>
        <v>34915</v>
      </c>
      <c r="H1192" s="176" t="str">
        <f t="shared" si="199"/>
        <v>8863</v>
      </c>
      <c r="I1192" s="177" t="str">
        <f t="shared" si="205"/>
        <v>F4E1</v>
      </c>
      <c r="J1192" s="178">
        <f t="shared" si="200"/>
        <v>62689</v>
      </c>
      <c r="K1192" s="166" t="str">
        <f t="shared" ca="1" si="201"/>
        <v/>
      </c>
      <c r="L1192" s="165" t="str">
        <f t="shared" ca="1" si="202"/>
        <v/>
      </c>
      <c r="M1192" s="202"/>
      <c r="N1192" s="179"/>
      <c r="O1192" s="169"/>
      <c r="P1192" s="170" t="str">
        <f t="shared" si="203"/>
        <v/>
      </c>
      <c r="Q1192" s="140">
        <v>691</v>
      </c>
    </row>
    <row r="1193" spans="1:17" ht="17.25" hidden="1" x14ac:dyDescent="0.15">
      <c r="A1193" s="139">
        <f t="shared" si="195"/>
        <v>914</v>
      </c>
      <c r="B1193" s="171">
        <f t="shared" si="206"/>
        <v>62690</v>
      </c>
      <c r="C1193" s="172" t="str">
        <f t="shared" si="207"/>
        <v>F4E2</v>
      </c>
      <c r="D1193" s="173" t="str">
        <f t="shared" si="204"/>
        <v>8864</v>
      </c>
      <c r="E1193" s="174">
        <f t="shared" si="196"/>
        <v>34916</v>
      </c>
      <c r="F1193" s="175" t="str">
        <f t="shared" si="197"/>
        <v></v>
      </c>
      <c r="G1193" s="174">
        <f t="shared" si="198"/>
        <v>34916</v>
      </c>
      <c r="H1193" s="176" t="str">
        <f t="shared" si="199"/>
        <v>8864</v>
      </c>
      <c r="I1193" s="177" t="str">
        <f t="shared" si="205"/>
        <v>F4E2</v>
      </c>
      <c r="J1193" s="178">
        <f t="shared" si="200"/>
        <v>62690</v>
      </c>
      <c r="K1193" s="166" t="str">
        <f t="shared" ca="1" si="201"/>
        <v/>
      </c>
      <c r="L1193" s="165" t="str">
        <f t="shared" ca="1" si="202"/>
        <v/>
      </c>
      <c r="M1193" s="202"/>
      <c r="N1193" s="179"/>
      <c r="O1193" s="169"/>
      <c r="P1193" s="170" t="str">
        <f t="shared" si="203"/>
        <v/>
      </c>
      <c r="Q1193" s="140">
        <v>691</v>
      </c>
    </row>
    <row r="1194" spans="1:17" ht="17.25" hidden="1" x14ac:dyDescent="0.15">
      <c r="A1194" s="139">
        <f t="shared" si="195"/>
        <v>915</v>
      </c>
      <c r="B1194" s="171">
        <f t="shared" si="206"/>
        <v>62691</v>
      </c>
      <c r="C1194" s="172" t="str">
        <f t="shared" si="207"/>
        <v>F4E3</v>
      </c>
      <c r="D1194" s="173" t="str">
        <f t="shared" si="204"/>
        <v>8865</v>
      </c>
      <c r="E1194" s="174">
        <f t="shared" si="196"/>
        <v>34917</v>
      </c>
      <c r="F1194" s="175" t="str">
        <f t="shared" si="197"/>
        <v></v>
      </c>
      <c r="G1194" s="174">
        <f t="shared" si="198"/>
        <v>34917</v>
      </c>
      <c r="H1194" s="176" t="str">
        <f t="shared" si="199"/>
        <v>8865</v>
      </c>
      <c r="I1194" s="177" t="str">
        <f t="shared" si="205"/>
        <v>F4E3</v>
      </c>
      <c r="J1194" s="178">
        <f t="shared" si="200"/>
        <v>62691</v>
      </c>
      <c r="K1194" s="166" t="str">
        <f t="shared" ca="1" si="201"/>
        <v/>
      </c>
      <c r="L1194" s="165" t="str">
        <f t="shared" ca="1" si="202"/>
        <v/>
      </c>
      <c r="M1194" s="202"/>
      <c r="N1194" s="179"/>
      <c r="O1194" s="169"/>
      <c r="P1194" s="170" t="str">
        <f t="shared" si="203"/>
        <v/>
      </c>
      <c r="Q1194" s="140">
        <v>691</v>
      </c>
    </row>
    <row r="1195" spans="1:17" ht="17.25" hidden="1" x14ac:dyDescent="0.15">
      <c r="A1195" s="139">
        <f t="shared" si="195"/>
        <v>916</v>
      </c>
      <c r="B1195" s="171">
        <f t="shared" si="206"/>
        <v>62692</v>
      </c>
      <c r="C1195" s="172" t="str">
        <f t="shared" si="207"/>
        <v>F4E4</v>
      </c>
      <c r="D1195" s="173" t="str">
        <f t="shared" si="204"/>
        <v>8866</v>
      </c>
      <c r="E1195" s="174">
        <f t="shared" si="196"/>
        <v>34918</v>
      </c>
      <c r="F1195" s="175" t="str">
        <f t="shared" si="197"/>
        <v></v>
      </c>
      <c r="G1195" s="174">
        <f t="shared" si="198"/>
        <v>34918</v>
      </c>
      <c r="H1195" s="176" t="str">
        <f t="shared" si="199"/>
        <v>8866</v>
      </c>
      <c r="I1195" s="177" t="str">
        <f t="shared" si="205"/>
        <v>F4E4</v>
      </c>
      <c r="J1195" s="178">
        <f t="shared" si="200"/>
        <v>62692</v>
      </c>
      <c r="K1195" s="166" t="str">
        <f t="shared" ca="1" si="201"/>
        <v/>
      </c>
      <c r="L1195" s="165" t="str">
        <f t="shared" ca="1" si="202"/>
        <v/>
      </c>
      <c r="M1195" s="202"/>
      <c r="N1195" s="179"/>
      <c r="O1195" s="169"/>
      <c r="P1195" s="170" t="str">
        <f t="shared" si="203"/>
        <v/>
      </c>
      <c r="Q1195" s="140">
        <v>691</v>
      </c>
    </row>
    <row r="1196" spans="1:17" ht="17.25" hidden="1" x14ac:dyDescent="0.15">
      <c r="A1196" s="139">
        <f t="shared" si="195"/>
        <v>917</v>
      </c>
      <c r="B1196" s="171">
        <f t="shared" si="206"/>
        <v>62693</v>
      </c>
      <c r="C1196" s="172" t="str">
        <f t="shared" si="207"/>
        <v>F4E5</v>
      </c>
      <c r="D1196" s="173" t="str">
        <f t="shared" si="204"/>
        <v>8867</v>
      </c>
      <c r="E1196" s="174">
        <f t="shared" si="196"/>
        <v>34919</v>
      </c>
      <c r="F1196" s="175" t="str">
        <f t="shared" si="197"/>
        <v></v>
      </c>
      <c r="G1196" s="174">
        <f t="shared" si="198"/>
        <v>34919</v>
      </c>
      <c r="H1196" s="176" t="str">
        <f t="shared" si="199"/>
        <v>8867</v>
      </c>
      <c r="I1196" s="177" t="str">
        <f t="shared" si="205"/>
        <v>F4E5</v>
      </c>
      <c r="J1196" s="178">
        <f t="shared" si="200"/>
        <v>62693</v>
      </c>
      <c r="K1196" s="166" t="str">
        <f t="shared" ca="1" si="201"/>
        <v/>
      </c>
      <c r="L1196" s="165" t="str">
        <f t="shared" ca="1" si="202"/>
        <v/>
      </c>
      <c r="M1196" s="202"/>
      <c r="N1196" s="179"/>
      <c r="O1196" s="169"/>
      <c r="P1196" s="170" t="str">
        <f t="shared" si="203"/>
        <v/>
      </c>
      <c r="Q1196" s="140">
        <v>691</v>
      </c>
    </row>
    <row r="1197" spans="1:17" ht="17.25" hidden="1" x14ac:dyDescent="0.15">
      <c r="A1197" s="139">
        <f t="shared" si="195"/>
        <v>918</v>
      </c>
      <c r="B1197" s="171">
        <f t="shared" si="206"/>
        <v>62694</v>
      </c>
      <c r="C1197" s="172" t="str">
        <f t="shared" si="207"/>
        <v>F4E6</v>
      </c>
      <c r="D1197" s="173" t="str">
        <f t="shared" si="204"/>
        <v>8868</v>
      </c>
      <c r="E1197" s="174">
        <f t="shared" si="196"/>
        <v>34920</v>
      </c>
      <c r="F1197" s="175" t="str">
        <f t="shared" si="197"/>
        <v></v>
      </c>
      <c r="G1197" s="174">
        <f t="shared" si="198"/>
        <v>34920</v>
      </c>
      <c r="H1197" s="176" t="str">
        <f t="shared" si="199"/>
        <v>8868</v>
      </c>
      <c r="I1197" s="177" t="str">
        <f t="shared" si="205"/>
        <v>F4E6</v>
      </c>
      <c r="J1197" s="178">
        <f t="shared" si="200"/>
        <v>62694</v>
      </c>
      <c r="K1197" s="166" t="str">
        <f t="shared" ca="1" si="201"/>
        <v/>
      </c>
      <c r="L1197" s="165" t="str">
        <f t="shared" ca="1" si="202"/>
        <v/>
      </c>
      <c r="M1197" s="202"/>
      <c r="N1197" s="179"/>
      <c r="O1197" s="169"/>
      <c r="P1197" s="170" t="str">
        <f t="shared" si="203"/>
        <v/>
      </c>
      <c r="Q1197" s="140">
        <v>691</v>
      </c>
    </row>
    <row r="1198" spans="1:17" ht="17.25" hidden="1" x14ac:dyDescent="0.15">
      <c r="A1198" s="139">
        <f t="shared" si="195"/>
        <v>919</v>
      </c>
      <c r="B1198" s="171">
        <f t="shared" si="206"/>
        <v>62695</v>
      </c>
      <c r="C1198" s="172" t="str">
        <f t="shared" si="207"/>
        <v>F4E7</v>
      </c>
      <c r="D1198" s="173" t="str">
        <f t="shared" si="204"/>
        <v>8869</v>
      </c>
      <c r="E1198" s="174">
        <f t="shared" si="196"/>
        <v>34921</v>
      </c>
      <c r="F1198" s="175" t="str">
        <f t="shared" si="197"/>
        <v></v>
      </c>
      <c r="G1198" s="174">
        <f t="shared" si="198"/>
        <v>34921</v>
      </c>
      <c r="H1198" s="176" t="str">
        <f t="shared" si="199"/>
        <v>8869</v>
      </c>
      <c r="I1198" s="177" t="str">
        <f t="shared" si="205"/>
        <v>F4E7</v>
      </c>
      <c r="J1198" s="178">
        <f t="shared" si="200"/>
        <v>62695</v>
      </c>
      <c r="K1198" s="166" t="str">
        <f t="shared" ca="1" si="201"/>
        <v/>
      </c>
      <c r="L1198" s="165" t="str">
        <f t="shared" ca="1" si="202"/>
        <v/>
      </c>
      <c r="M1198" s="202"/>
      <c r="N1198" s="179"/>
      <c r="O1198" s="169"/>
      <c r="P1198" s="170" t="str">
        <f t="shared" si="203"/>
        <v/>
      </c>
      <c r="Q1198" s="140">
        <v>691</v>
      </c>
    </row>
    <row r="1199" spans="1:17" ht="17.25" hidden="1" x14ac:dyDescent="0.15">
      <c r="A1199" s="139">
        <f t="shared" si="195"/>
        <v>920</v>
      </c>
      <c r="B1199" s="171">
        <f t="shared" si="206"/>
        <v>62696</v>
      </c>
      <c r="C1199" s="172" t="str">
        <f t="shared" si="207"/>
        <v>F4E8</v>
      </c>
      <c r="D1199" s="173" t="str">
        <f t="shared" si="204"/>
        <v>886A</v>
      </c>
      <c r="E1199" s="174">
        <f t="shared" si="196"/>
        <v>34922</v>
      </c>
      <c r="F1199" s="175" t="str">
        <f t="shared" si="197"/>
        <v></v>
      </c>
      <c r="G1199" s="174">
        <f t="shared" si="198"/>
        <v>34922</v>
      </c>
      <c r="H1199" s="176" t="str">
        <f t="shared" si="199"/>
        <v>886A</v>
      </c>
      <c r="I1199" s="177" t="str">
        <f t="shared" si="205"/>
        <v>F4E8</v>
      </c>
      <c r="J1199" s="178">
        <f t="shared" si="200"/>
        <v>62696</v>
      </c>
      <c r="K1199" s="166" t="str">
        <f t="shared" ca="1" si="201"/>
        <v/>
      </c>
      <c r="L1199" s="165" t="str">
        <f t="shared" ca="1" si="202"/>
        <v/>
      </c>
      <c r="M1199" s="202"/>
      <c r="N1199" s="179"/>
      <c r="O1199" s="169"/>
      <c r="P1199" s="170" t="str">
        <f t="shared" si="203"/>
        <v/>
      </c>
      <c r="Q1199" s="140">
        <v>691</v>
      </c>
    </row>
    <row r="1200" spans="1:17" ht="17.25" hidden="1" x14ac:dyDescent="0.15">
      <c r="A1200" s="139">
        <f t="shared" si="195"/>
        <v>921</v>
      </c>
      <c r="B1200" s="171">
        <f t="shared" si="206"/>
        <v>62697</v>
      </c>
      <c r="C1200" s="172" t="str">
        <f t="shared" si="207"/>
        <v>F4E9</v>
      </c>
      <c r="D1200" s="173" t="str">
        <f t="shared" si="204"/>
        <v>886B</v>
      </c>
      <c r="E1200" s="174">
        <f t="shared" si="196"/>
        <v>34923</v>
      </c>
      <c r="F1200" s="175" t="str">
        <f t="shared" si="197"/>
        <v></v>
      </c>
      <c r="G1200" s="174">
        <f t="shared" si="198"/>
        <v>34923</v>
      </c>
      <c r="H1200" s="176" t="str">
        <f t="shared" si="199"/>
        <v>886B</v>
      </c>
      <c r="I1200" s="177" t="str">
        <f t="shared" si="205"/>
        <v>F4E9</v>
      </c>
      <c r="J1200" s="178">
        <f t="shared" si="200"/>
        <v>62697</v>
      </c>
      <c r="K1200" s="166" t="str">
        <f t="shared" ca="1" si="201"/>
        <v/>
      </c>
      <c r="L1200" s="165" t="str">
        <f t="shared" ca="1" si="202"/>
        <v/>
      </c>
      <c r="M1200" s="202"/>
      <c r="N1200" s="179"/>
      <c r="O1200" s="169"/>
      <c r="P1200" s="170" t="str">
        <f t="shared" si="203"/>
        <v/>
      </c>
      <c r="Q1200" s="140">
        <v>691</v>
      </c>
    </row>
    <row r="1201" spans="1:17" ht="17.25" hidden="1" x14ac:dyDescent="0.15">
      <c r="A1201" s="139">
        <f t="shared" si="195"/>
        <v>922</v>
      </c>
      <c r="B1201" s="171">
        <f t="shared" si="206"/>
        <v>62698</v>
      </c>
      <c r="C1201" s="172" t="str">
        <f t="shared" si="207"/>
        <v>F4EA</v>
      </c>
      <c r="D1201" s="173" t="str">
        <f t="shared" si="204"/>
        <v>886C</v>
      </c>
      <c r="E1201" s="174">
        <f t="shared" si="196"/>
        <v>34924</v>
      </c>
      <c r="F1201" s="175" t="str">
        <f t="shared" si="197"/>
        <v></v>
      </c>
      <c r="G1201" s="174">
        <f t="shared" si="198"/>
        <v>34924</v>
      </c>
      <c r="H1201" s="176" t="str">
        <f t="shared" si="199"/>
        <v>886C</v>
      </c>
      <c r="I1201" s="177" t="str">
        <f t="shared" si="205"/>
        <v>F4EA</v>
      </c>
      <c r="J1201" s="178">
        <f t="shared" si="200"/>
        <v>62698</v>
      </c>
      <c r="K1201" s="166" t="str">
        <f t="shared" ca="1" si="201"/>
        <v/>
      </c>
      <c r="L1201" s="165" t="str">
        <f t="shared" ca="1" si="202"/>
        <v/>
      </c>
      <c r="M1201" s="202"/>
      <c r="N1201" s="179"/>
      <c r="O1201" s="169"/>
      <c r="P1201" s="170" t="str">
        <f t="shared" si="203"/>
        <v/>
      </c>
      <c r="Q1201" s="140">
        <v>691</v>
      </c>
    </row>
    <row r="1202" spans="1:17" ht="17.25" hidden="1" x14ac:dyDescent="0.15">
      <c r="A1202" s="139">
        <f t="shared" si="195"/>
        <v>923</v>
      </c>
      <c r="B1202" s="171">
        <f t="shared" si="206"/>
        <v>62699</v>
      </c>
      <c r="C1202" s="172" t="str">
        <f t="shared" si="207"/>
        <v>F4EB</v>
      </c>
      <c r="D1202" s="173" t="str">
        <f t="shared" si="204"/>
        <v>886D</v>
      </c>
      <c r="E1202" s="174">
        <f t="shared" si="196"/>
        <v>34925</v>
      </c>
      <c r="F1202" s="175" t="str">
        <f t="shared" si="197"/>
        <v></v>
      </c>
      <c r="G1202" s="174">
        <f t="shared" si="198"/>
        <v>34925</v>
      </c>
      <c r="H1202" s="176" t="str">
        <f t="shared" si="199"/>
        <v>886D</v>
      </c>
      <c r="I1202" s="177" t="str">
        <f t="shared" si="205"/>
        <v>F4EB</v>
      </c>
      <c r="J1202" s="178">
        <f t="shared" si="200"/>
        <v>62699</v>
      </c>
      <c r="K1202" s="166" t="str">
        <f t="shared" ca="1" si="201"/>
        <v/>
      </c>
      <c r="L1202" s="165" t="str">
        <f t="shared" ca="1" si="202"/>
        <v/>
      </c>
      <c r="M1202" s="202"/>
      <c r="N1202" s="179"/>
      <c r="O1202" s="169"/>
      <c r="P1202" s="170" t="str">
        <f t="shared" si="203"/>
        <v/>
      </c>
      <c r="Q1202" s="140">
        <v>691</v>
      </c>
    </row>
    <row r="1203" spans="1:17" ht="17.25" hidden="1" x14ac:dyDescent="0.15">
      <c r="A1203" s="139">
        <f t="shared" si="195"/>
        <v>924</v>
      </c>
      <c r="B1203" s="171">
        <f t="shared" si="206"/>
        <v>62700</v>
      </c>
      <c r="C1203" s="172" t="str">
        <f t="shared" si="207"/>
        <v>F4EC</v>
      </c>
      <c r="D1203" s="173" t="str">
        <f t="shared" si="204"/>
        <v>886E</v>
      </c>
      <c r="E1203" s="174">
        <f t="shared" si="196"/>
        <v>34926</v>
      </c>
      <c r="F1203" s="175" t="str">
        <f t="shared" si="197"/>
        <v></v>
      </c>
      <c r="G1203" s="174">
        <f t="shared" si="198"/>
        <v>34926</v>
      </c>
      <c r="H1203" s="176" t="str">
        <f t="shared" si="199"/>
        <v>886E</v>
      </c>
      <c r="I1203" s="177" t="str">
        <f t="shared" si="205"/>
        <v>F4EC</v>
      </c>
      <c r="J1203" s="178">
        <f t="shared" si="200"/>
        <v>62700</v>
      </c>
      <c r="K1203" s="166" t="str">
        <f t="shared" ca="1" si="201"/>
        <v/>
      </c>
      <c r="L1203" s="165" t="str">
        <f t="shared" ca="1" si="202"/>
        <v/>
      </c>
      <c r="M1203" s="202"/>
      <c r="N1203" s="179"/>
      <c r="O1203" s="169"/>
      <c r="P1203" s="170" t="str">
        <f t="shared" si="203"/>
        <v/>
      </c>
      <c r="Q1203" s="140">
        <v>691</v>
      </c>
    </row>
    <row r="1204" spans="1:17" ht="17.25" hidden="1" x14ac:dyDescent="0.15">
      <c r="A1204" s="139">
        <f t="shared" si="195"/>
        <v>925</v>
      </c>
      <c r="B1204" s="171">
        <f t="shared" si="206"/>
        <v>62701</v>
      </c>
      <c r="C1204" s="172" t="str">
        <f t="shared" si="207"/>
        <v>F4ED</v>
      </c>
      <c r="D1204" s="173" t="str">
        <f t="shared" si="204"/>
        <v>886F</v>
      </c>
      <c r="E1204" s="174">
        <f t="shared" si="196"/>
        <v>34927</v>
      </c>
      <c r="F1204" s="175" t="str">
        <f t="shared" si="197"/>
        <v></v>
      </c>
      <c r="G1204" s="174">
        <f t="shared" si="198"/>
        <v>34927</v>
      </c>
      <c r="H1204" s="176" t="str">
        <f t="shared" si="199"/>
        <v>886F</v>
      </c>
      <c r="I1204" s="177" t="str">
        <f t="shared" si="205"/>
        <v>F4ED</v>
      </c>
      <c r="J1204" s="178">
        <f t="shared" si="200"/>
        <v>62701</v>
      </c>
      <c r="K1204" s="166" t="str">
        <f t="shared" ca="1" si="201"/>
        <v/>
      </c>
      <c r="L1204" s="165" t="str">
        <f t="shared" ca="1" si="202"/>
        <v/>
      </c>
      <c r="M1204" s="202"/>
      <c r="N1204" s="179"/>
      <c r="O1204" s="169"/>
      <c r="P1204" s="170" t="str">
        <f t="shared" si="203"/>
        <v/>
      </c>
      <c r="Q1204" s="140">
        <v>691</v>
      </c>
    </row>
    <row r="1205" spans="1:17" ht="17.25" hidden="1" x14ac:dyDescent="0.15">
      <c r="A1205" s="139">
        <f t="shared" si="195"/>
        <v>926</v>
      </c>
      <c r="B1205" s="171">
        <f t="shared" si="206"/>
        <v>62702</v>
      </c>
      <c r="C1205" s="172" t="str">
        <f t="shared" si="207"/>
        <v>F4EE</v>
      </c>
      <c r="D1205" s="173" t="str">
        <f t="shared" si="204"/>
        <v>8870</v>
      </c>
      <c r="E1205" s="174">
        <f t="shared" si="196"/>
        <v>34928</v>
      </c>
      <c r="F1205" s="175" t="str">
        <f t="shared" si="197"/>
        <v></v>
      </c>
      <c r="G1205" s="174">
        <f t="shared" si="198"/>
        <v>34928</v>
      </c>
      <c r="H1205" s="176" t="str">
        <f t="shared" si="199"/>
        <v>8870</v>
      </c>
      <c r="I1205" s="177" t="str">
        <f t="shared" si="205"/>
        <v>F4EE</v>
      </c>
      <c r="J1205" s="178">
        <f t="shared" si="200"/>
        <v>62702</v>
      </c>
      <c r="K1205" s="166" t="str">
        <f t="shared" ca="1" si="201"/>
        <v/>
      </c>
      <c r="L1205" s="165" t="str">
        <f t="shared" ca="1" si="202"/>
        <v/>
      </c>
      <c r="M1205" s="202"/>
      <c r="N1205" s="179"/>
      <c r="O1205" s="169"/>
      <c r="P1205" s="170" t="str">
        <f t="shared" si="203"/>
        <v/>
      </c>
      <c r="Q1205" s="140">
        <v>691</v>
      </c>
    </row>
    <row r="1206" spans="1:17" ht="17.25" hidden="1" x14ac:dyDescent="0.15">
      <c r="A1206" s="139">
        <f t="shared" si="195"/>
        <v>927</v>
      </c>
      <c r="B1206" s="171">
        <f t="shared" si="206"/>
        <v>62703</v>
      </c>
      <c r="C1206" s="172" t="str">
        <f t="shared" si="207"/>
        <v>F4EF</v>
      </c>
      <c r="D1206" s="173" t="str">
        <f t="shared" si="204"/>
        <v>8871</v>
      </c>
      <c r="E1206" s="174">
        <f t="shared" si="196"/>
        <v>34929</v>
      </c>
      <c r="F1206" s="175" t="str">
        <f t="shared" si="197"/>
        <v></v>
      </c>
      <c r="G1206" s="174">
        <f t="shared" si="198"/>
        <v>34929</v>
      </c>
      <c r="H1206" s="176" t="str">
        <f t="shared" si="199"/>
        <v>8871</v>
      </c>
      <c r="I1206" s="177" t="str">
        <f t="shared" si="205"/>
        <v>F4EF</v>
      </c>
      <c r="J1206" s="178">
        <f t="shared" si="200"/>
        <v>62703</v>
      </c>
      <c r="K1206" s="166" t="str">
        <f t="shared" ca="1" si="201"/>
        <v/>
      </c>
      <c r="L1206" s="165" t="str">
        <f t="shared" ca="1" si="202"/>
        <v/>
      </c>
      <c r="M1206" s="202"/>
      <c r="N1206" s="179"/>
      <c r="O1206" s="169"/>
      <c r="P1206" s="170" t="str">
        <f t="shared" si="203"/>
        <v/>
      </c>
      <c r="Q1206" s="140">
        <v>691</v>
      </c>
    </row>
    <row r="1207" spans="1:17" ht="17.25" hidden="1" x14ac:dyDescent="0.15">
      <c r="A1207" s="139">
        <f t="shared" si="195"/>
        <v>928</v>
      </c>
      <c r="B1207" s="171">
        <f t="shared" si="206"/>
        <v>62704</v>
      </c>
      <c r="C1207" s="172" t="str">
        <f t="shared" si="207"/>
        <v>F4F0</v>
      </c>
      <c r="D1207" s="173" t="str">
        <f t="shared" si="204"/>
        <v>8872</v>
      </c>
      <c r="E1207" s="174">
        <f t="shared" si="196"/>
        <v>34930</v>
      </c>
      <c r="F1207" s="175" t="str">
        <f t="shared" si="197"/>
        <v></v>
      </c>
      <c r="G1207" s="174">
        <f t="shared" si="198"/>
        <v>34930</v>
      </c>
      <c r="H1207" s="176" t="str">
        <f t="shared" si="199"/>
        <v>8872</v>
      </c>
      <c r="I1207" s="177" t="str">
        <f t="shared" si="205"/>
        <v>F4F0</v>
      </c>
      <c r="J1207" s="178">
        <f t="shared" si="200"/>
        <v>62704</v>
      </c>
      <c r="K1207" s="166" t="str">
        <f t="shared" ca="1" si="201"/>
        <v/>
      </c>
      <c r="L1207" s="165" t="str">
        <f t="shared" ca="1" si="202"/>
        <v/>
      </c>
      <c r="M1207" s="202"/>
      <c r="N1207" s="179"/>
      <c r="O1207" s="169"/>
      <c r="P1207" s="170" t="str">
        <f t="shared" si="203"/>
        <v/>
      </c>
      <c r="Q1207" s="140">
        <v>691</v>
      </c>
    </row>
    <row r="1208" spans="1:17" ht="17.25" hidden="1" x14ac:dyDescent="0.15">
      <c r="A1208" s="139">
        <f t="shared" si="195"/>
        <v>929</v>
      </c>
      <c r="B1208" s="171">
        <f t="shared" si="206"/>
        <v>62705</v>
      </c>
      <c r="C1208" s="172" t="str">
        <f t="shared" si="207"/>
        <v>F4F1</v>
      </c>
      <c r="D1208" s="173" t="str">
        <f t="shared" si="204"/>
        <v>8873</v>
      </c>
      <c r="E1208" s="174">
        <f t="shared" si="196"/>
        <v>34931</v>
      </c>
      <c r="F1208" s="175" t="str">
        <f t="shared" si="197"/>
        <v></v>
      </c>
      <c r="G1208" s="174">
        <f t="shared" si="198"/>
        <v>34931</v>
      </c>
      <c r="H1208" s="176" t="str">
        <f t="shared" si="199"/>
        <v>8873</v>
      </c>
      <c r="I1208" s="177" t="str">
        <f t="shared" si="205"/>
        <v>F4F1</v>
      </c>
      <c r="J1208" s="178">
        <f t="shared" si="200"/>
        <v>62705</v>
      </c>
      <c r="K1208" s="166" t="str">
        <f t="shared" ca="1" si="201"/>
        <v/>
      </c>
      <c r="L1208" s="165" t="str">
        <f t="shared" ca="1" si="202"/>
        <v/>
      </c>
      <c r="M1208" s="202"/>
      <c r="N1208" s="179"/>
      <c r="O1208" s="169"/>
      <c r="P1208" s="170" t="str">
        <f t="shared" si="203"/>
        <v/>
      </c>
      <c r="Q1208" s="140">
        <v>691</v>
      </c>
    </row>
    <row r="1209" spans="1:17" ht="17.25" hidden="1" x14ac:dyDescent="0.15">
      <c r="A1209" s="139">
        <f t="shared" si="195"/>
        <v>930</v>
      </c>
      <c r="B1209" s="171">
        <f t="shared" si="206"/>
        <v>62706</v>
      </c>
      <c r="C1209" s="172" t="str">
        <f t="shared" si="207"/>
        <v>F4F2</v>
      </c>
      <c r="D1209" s="173" t="str">
        <f t="shared" si="204"/>
        <v>8874</v>
      </c>
      <c r="E1209" s="174">
        <f t="shared" si="196"/>
        <v>34932</v>
      </c>
      <c r="F1209" s="175" t="str">
        <f t="shared" si="197"/>
        <v></v>
      </c>
      <c r="G1209" s="174">
        <f t="shared" si="198"/>
        <v>34932</v>
      </c>
      <c r="H1209" s="176" t="str">
        <f t="shared" si="199"/>
        <v>8874</v>
      </c>
      <c r="I1209" s="177" t="str">
        <f t="shared" si="205"/>
        <v>F4F2</v>
      </c>
      <c r="J1209" s="178">
        <f t="shared" si="200"/>
        <v>62706</v>
      </c>
      <c r="K1209" s="166" t="str">
        <f t="shared" ca="1" si="201"/>
        <v/>
      </c>
      <c r="L1209" s="165" t="str">
        <f t="shared" ca="1" si="202"/>
        <v/>
      </c>
      <c r="M1209" s="202"/>
      <c r="N1209" s="179"/>
      <c r="O1209" s="169"/>
      <c r="P1209" s="170" t="str">
        <f t="shared" si="203"/>
        <v/>
      </c>
      <c r="Q1209" s="140">
        <v>691</v>
      </c>
    </row>
    <row r="1210" spans="1:17" ht="17.25" hidden="1" x14ac:dyDescent="0.15">
      <c r="A1210" s="139">
        <f t="shared" si="195"/>
        <v>931</v>
      </c>
      <c r="B1210" s="171">
        <f t="shared" si="206"/>
        <v>62707</v>
      </c>
      <c r="C1210" s="172" t="str">
        <f t="shared" si="207"/>
        <v>F4F3</v>
      </c>
      <c r="D1210" s="173" t="str">
        <f t="shared" si="204"/>
        <v>8875</v>
      </c>
      <c r="E1210" s="174">
        <f t="shared" si="196"/>
        <v>34933</v>
      </c>
      <c r="F1210" s="175" t="str">
        <f t="shared" si="197"/>
        <v></v>
      </c>
      <c r="G1210" s="174">
        <f t="shared" si="198"/>
        <v>34933</v>
      </c>
      <c r="H1210" s="176" t="str">
        <f t="shared" si="199"/>
        <v>8875</v>
      </c>
      <c r="I1210" s="177" t="str">
        <f t="shared" si="205"/>
        <v>F4F3</v>
      </c>
      <c r="J1210" s="178">
        <f t="shared" si="200"/>
        <v>62707</v>
      </c>
      <c r="K1210" s="166" t="str">
        <f t="shared" ca="1" si="201"/>
        <v/>
      </c>
      <c r="L1210" s="165" t="str">
        <f t="shared" ca="1" si="202"/>
        <v/>
      </c>
      <c r="M1210" s="202"/>
      <c r="N1210" s="179"/>
      <c r="O1210" s="169"/>
      <c r="P1210" s="170" t="str">
        <f t="shared" si="203"/>
        <v/>
      </c>
      <c r="Q1210" s="140">
        <v>691</v>
      </c>
    </row>
    <row r="1211" spans="1:17" ht="17.25" hidden="1" x14ac:dyDescent="0.15">
      <c r="A1211" s="139">
        <f t="shared" si="195"/>
        <v>932</v>
      </c>
      <c r="B1211" s="171">
        <f t="shared" si="206"/>
        <v>62708</v>
      </c>
      <c r="C1211" s="172" t="str">
        <f t="shared" si="207"/>
        <v>F4F4</v>
      </c>
      <c r="D1211" s="173" t="str">
        <f t="shared" si="204"/>
        <v>8876</v>
      </c>
      <c r="E1211" s="174">
        <f t="shared" si="196"/>
        <v>34934</v>
      </c>
      <c r="F1211" s="175" t="str">
        <f t="shared" si="197"/>
        <v></v>
      </c>
      <c r="G1211" s="174">
        <f t="shared" si="198"/>
        <v>34934</v>
      </c>
      <c r="H1211" s="176" t="str">
        <f t="shared" si="199"/>
        <v>8876</v>
      </c>
      <c r="I1211" s="177" t="str">
        <f t="shared" si="205"/>
        <v>F4F4</v>
      </c>
      <c r="J1211" s="178">
        <f t="shared" si="200"/>
        <v>62708</v>
      </c>
      <c r="K1211" s="166" t="str">
        <f t="shared" ca="1" si="201"/>
        <v/>
      </c>
      <c r="L1211" s="165" t="str">
        <f t="shared" ca="1" si="202"/>
        <v/>
      </c>
      <c r="M1211" s="202"/>
      <c r="N1211" s="179"/>
      <c r="O1211" s="169"/>
      <c r="P1211" s="170" t="str">
        <f t="shared" si="203"/>
        <v/>
      </c>
      <c r="Q1211" s="140">
        <v>691</v>
      </c>
    </row>
    <row r="1212" spans="1:17" ht="17.25" hidden="1" x14ac:dyDescent="0.15">
      <c r="A1212" s="139">
        <f t="shared" si="195"/>
        <v>933</v>
      </c>
      <c r="B1212" s="171">
        <f t="shared" si="206"/>
        <v>62709</v>
      </c>
      <c r="C1212" s="172" t="str">
        <f t="shared" si="207"/>
        <v>F4F5</v>
      </c>
      <c r="D1212" s="173" t="str">
        <f t="shared" si="204"/>
        <v>8877</v>
      </c>
      <c r="E1212" s="174">
        <f t="shared" si="196"/>
        <v>34935</v>
      </c>
      <c r="F1212" s="175" t="str">
        <f t="shared" si="197"/>
        <v></v>
      </c>
      <c r="G1212" s="174">
        <f t="shared" si="198"/>
        <v>34935</v>
      </c>
      <c r="H1212" s="176" t="str">
        <f t="shared" si="199"/>
        <v>8877</v>
      </c>
      <c r="I1212" s="177" t="str">
        <f t="shared" si="205"/>
        <v>F4F5</v>
      </c>
      <c r="J1212" s="178">
        <f t="shared" si="200"/>
        <v>62709</v>
      </c>
      <c r="K1212" s="166" t="str">
        <f t="shared" ca="1" si="201"/>
        <v/>
      </c>
      <c r="L1212" s="165" t="str">
        <f t="shared" ca="1" si="202"/>
        <v/>
      </c>
      <c r="M1212" s="202"/>
      <c r="N1212" s="179"/>
      <c r="O1212" s="169"/>
      <c r="P1212" s="170" t="str">
        <f t="shared" si="203"/>
        <v/>
      </c>
      <c r="Q1212" s="140">
        <v>691</v>
      </c>
    </row>
    <row r="1213" spans="1:17" ht="17.25" hidden="1" x14ac:dyDescent="0.15">
      <c r="A1213" s="139">
        <f t="shared" si="195"/>
        <v>934</v>
      </c>
      <c r="B1213" s="171">
        <f t="shared" si="206"/>
        <v>62710</v>
      </c>
      <c r="C1213" s="172" t="str">
        <f t="shared" si="207"/>
        <v>F4F6</v>
      </c>
      <c r="D1213" s="173" t="str">
        <f t="shared" si="204"/>
        <v>8878</v>
      </c>
      <c r="E1213" s="174">
        <f t="shared" si="196"/>
        <v>34936</v>
      </c>
      <c r="F1213" s="175" t="str">
        <f t="shared" si="197"/>
        <v></v>
      </c>
      <c r="G1213" s="174">
        <f t="shared" si="198"/>
        <v>34936</v>
      </c>
      <c r="H1213" s="176" t="str">
        <f t="shared" si="199"/>
        <v>8878</v>
      </c>
      <c r="I1213" s="177" t="str">
        <f t="shared" si="205"/>
        <v>F4F6</v>
      </c>
      <c r="J1213" s="178">
        <f t="shared" si="200"/>
        <v>62710</v>
      </c>
      <c r="K1213" s="166" t="str">
        <f t="shared" ca="1" si="201"/>
        <v/>
      </c>
      <c r="L1213" s="165" t="str">
        <f t="shared" ca="1" si="202"/>
        <v/>
      </c>
      <c r="M1213" s="202"/>
      <c r="N1213" s="179"/>
      <c r="O1213" s="169"/>
      <c r="P1213" s="170" t="str">
        <f t="shared" si="203"/>
        <v/>
      </c>
      <c r="Q1213" s="140">
        <v>691</v>
      </c>
    </row>
    <row r="1214" spans="1:17" ht="17.25" hidden="1" x14ac:dyDescent="0.15">
      <c r="A1214" s="139">
        <f t="shared" si="195"/>
        <v>935</v>
      </c>
      <c r="B1214" s="171">
        <f t="shared" si="206"/>
        <v>62711</v>
      </c>
      <c r="C1214" s="172" t="str">
        <f t="shared" si="207"/>
        <v>F4F7</v>
      </c>
      <c r="D1214" s="173" t="str">
        <f t="shared" si="204"/>
        <v>8879</v>
      </c>
      <c r="E1214" s="174">
        <f t="shared" si="196"/>
        <v>34937</v>
      </c>
      <c r="F1214" s="175" t="str">
        <f t="shared" si="197"/>
        <v></v>
      </c>
      <c r="G1214" s="174">
        <f t="shared" si="198"/>
        <v>34937</v>
      </c>
      <c r="H1214" s="176" t="str">
        <f t="shared" si="199"/>
        <v>8879</v>
      </c>
      <c r="I1214" s="177" t="str">
        <f t="shared" si="205"/>
        <v>F4F7</v>
      </c>
      <c r="J1214" s="178">
        <f t="shared" si="200"/>
        <v>62711</v>
      </c>
      <c r="K1214" s="166" t="str">
        <f t="shared" ca="1" si="201"/>
        <v/>
      </c>
      <c r="L1214" s="165" t="str">
        <f t="shared" ca="1" si="202"/>
        <v/>
      </c>
      <c r="M1214" s="202"/>
      <c r="N1214" s="179"/>
      <c r="O1214" s="169"/>
      <c r="P1214" s="170" t="str">
        <f t="shared" si="203"/>
        <v/>
      </c>
      <c r="Q1214" s="140">
        <v>691</v>
      </c>
    </row>
    <row r="1215" spans="1:17" ht="17.25" hidden="1" x14ac:dyDescent="0.15">
      <c r="A1215" s="139">
        <f t="shared" si="195"/>
        <v>936</v>
      </c>
      <c r="B1215" s="171">
        <f t="shared" si="206"/>
        <v>62712</v>
      </c>
      <c r="C1215" s="172" t="str">
        <f t="shared" si="207"/>
        <v>F4F8</v>
      </c>
      <c r="D1215" s="173" t="str">
        <f t="shared" si="204"/>
        <v>887A</v>
      </c>
      <c r="E1215" s="174">
        <f t="shared" si="196"/>
        <v>34938</v>
      </c>
      <c r="F1215" s="175" t="str">
        <f t="shared" si="197"/>
        <v></v>
      </c>
      <c r="G1215" s="174">
        <f t="shared" si="198"/>
        <v>34938</v>
      </c>
      <c r="H1215" s="176" t="str">
        <f t="shared" si="199"/>
        <v>887A</v>
      </c>
      <c r="I1215" s="177" t="str">
        <f t="shared" si="205"/>
        <v>F4F8</v>
      </c>
      <c r="J1215" s="178">
        <f t="shared" si="200"/>
        <v>62712</v>
      </c>
      <c r="K1215" s="166" t="str">
        <f t="shared" ca="1" si="201"/>
        <v/>
      </c>
      <c r="L1215" s="165" t="str">
        <f t="shared" ca="1" si="202"/>
        <v/>
      </c>
      <c r="M1215" s="202"/>
      <c r="N1215" s="179"/>
      <c r="O1215" s="169"/>
      <c r="P1215" s="170" t="str">
        <f t="shared" si="203"/>
        <v/>
      </c>
      <c r="Q1215" s="140">
        <v>691</v>
      </c>
    </row>
    <row r="1216" spans="1:17" ht="17.25" hidden="1" x14ac:dyDescent="0.15">
      <c r="A1216" s="139">
        <f t="shared" si="195"/>
        <v>937</v>
      </c>
      <c r="B1216" s="171">
        <f t="shared" si="206"/>
        <v>62713</v>
      </c>
      <c r="C1216" s="172" t="str">
        <f t="shared" si="207"/>
        <v>F4F9</v>
      </c>
      <c r="D1216" s="173" t="str">
        <f t="shared" si="204"/>
        <v>887B</v>
      </c>
      <c r="E1216" s="174">
        <f t="shared" si="196"/>
        <v>34939</v>
      </c>
      <c r="F1216" s="175" t="str">
        <f t="shared" si="197"/>
        <v></v>
      </c>
      <c r="G1216" s="174">
        <f t="shared" si="198"/>
        <v>34939</v>
      </c>
      <c r="H1216" s="176" t="str">
        <f t="shared" si="199"/>
        <v>887B</v>
      </c>
      <c r="I1216" s="177" t="str">
        <f t="shared" si="205"/>
        <v>F4F9</v>
      </c>
      <c r="J1216" s="178">
        <f t="shared" si="200"/>
        <v>62713</v>
      </c>
      <c r="K1216" s="166" t="str">
        <f t="shared" ca="1" si="201"/>
        <v/>
      </c>
      <c r="L1216" s="165" t="str">
        <f t="shared" ca="1" si="202"/>
        <v/>
      </c>
      <c r="M1216" s="202"/>
      <c r="N1216" s="179"/>
      <c r="O1216" s="169"/>
      <c r="P1216" s="170" t="str">
        <f t="shared" si="203"/>
        <v/>
      </c>
      <c r="Q1216" s="140">
        <v>691</v>
      </c>
    </row>
    <row r="1217" spans="1:17" ht="17.25" hidden="1" x14ac:dyDescent="0.15">
      <c r="A1217" s="139">
        <f t="shared" si="195"/>
        <v>938</v>
      </c>
      <c r="B1217" s="171">
        <f t="shared" si="206"/>
        <v>62714</v>
      </c>
      <c r="C1217" s="172" t="str">
        <f t="shared" si="207"/>
        <v>F4FA</v>
      </c>
      <c r="D1217" s="173" t="str">
        <f t="shared" si="204"/>
        <v>887C</v>
      </c>
      <c r="E1217" s="174">
        <f t="shared" si="196"/>
        <v>34940</v>
      </c>
      <c r="F1217" s="175" t="str">
        <f t="shared" si="197"/>
        <v></v>
      </c>
      <c r="G1217" s="174">
        <f t="shared" si="198"/>
        <v>34940</v>
      </c>
      <c r="H1217" s="176" t="str">
        <f t="shared" si="199"/>
        <v>887C</v>
      </c>
      <c r="I1217" s="177" t="str">
        <f t="shared" si="205"/>
        <v>F4FA</v>
      </c>
      <c r="J1217" s="178">
        <f t="shared" si="200"/>
        <v>62714</v>
      </c>
      <c r="K1217" s="166" t="str">
        <f t="shared" ca="1" si="201"/>
        <v/>
      </c>
      <c r="L1217" s="165" t="str">
        <f t="shared" ca="1" si="202"/>
        <v/>
      </c>
      <c r="M1217" s="202"/>
      <c r="N1217" s="179"/>
      <c r="O1217" s="169"/>
      <c r="P1217" s="170" t="str">
        <f t="shared" si="203"/>
        <v/>
      </c>
      <c r="Q1217" s="140">
        <v>691</v>
      </c>
    </row>
    <row r="1218" spans="1:17" ht="17.25" hidden="1" x14ac:dyDescent="0.15">
      <c r="A1218" s="139">
        <f t="shared" si="195"/>
        <v>939</v>
      </c>
      <c r="B1218" s="171">
        <f t="shared" si="206"/>
        <v>62715</v>
      </c>
      <c r="C1218" s="172" t="str">
        <f t="shared" si="207"/>
        <v>F4FB</v>
      </c>
      <c r="D1218" s="173" t="str">
        <f t="shared" si="204"/>
        <v>887D</v>
      </c>
      <c r="E1218" s="174">
        <f t="shared" si="196"/>
        <v>34941</v>
      </c>
      <c r="F1218" s="175" t="str">
        <f t="shared" si="197"/>
        <v></v>
      </c>
      <c r="G1218" s="174">
        <f t="shared" si="198"/>
        <v>34941</v>
      </c>
      <c r="H1218" s="176" t="str">
        <f t="shared" si="199"/>
        <v>887D</v>
      </c>
      <c r="I1218" s="177" t="str">
        <f t="shared" si="205"/>
        <v>F4FB</v>
      </c>
      <c r="J1218" s="178">
        <f t="shared" si="200"/>
        <v>62715</v>
      </c>
      <c r="K1218" s="166" t="str">
        <f t="shared" ca="1" si="201"/>
        <v/>
      </c>
      <c r="L1218" s="165" t="str">
        <f t="shared" ca="1" si="202"/>
        <v/>
      </c>
      <c r="M1218" s="202"/>
      <c r="N1218" s="179"/>
      <c r="O1218" s="169"/>
      <c r="P1218" s="170" t="str">
        <f t="shared" si="203"/>
        <v/>
      </c>
      <c r="Q1218" s="140">
        <v>691</v>
      </c>
    </row>
    <row r="1219" spans="1:17" ht="17.25" hidden="1" x14ac:dyDescent="0.15">
      <c r="A1219" s="139">
        <f t="shared" si="195"/>
        <v>940</v>
      </c>
      <c r="B1219" s="171">
        <f t="shared" si="206"/>
        <v>62716</v>
      </c>
      <c r="C1219" s="172" t="str">
        <f t="shared" si="207"/>
        <v>F4FC</v>
      </c>
      <c r="D1219" s="173" t="str">
        <f t="shared" si="204"/>
        <v>887E</v>
      </c>
      <c r="E1219" s="174">
        <f t="shared" si="196"/>
        <v>34942</v>
      </c>
      <c r="F1219" s="175" t="str">
        <f t="shared" si="197"/>
        <v></v>
      </c>
      <c r="G1219" s="174">
        <f t="shared" si="198"/>
        <v>34942</v>
      </c>
      <c r="H1219" s="176" t="str">
        <f t="shared" si="199"/>
        <v>887E</v>
      </c>
      <c r="I1219" s="177" t="str">
        <f t="shared" si="205"/>
        <v>F4FC</v>
      </c>
      <c r="J1219" s="178">
        <f t="shared" si="200"/>
        <v>62716</v>
      </c>
      <c r="K1219" s="166" t="str">
        <f t="shared" ca="1" si="201"/>
        <v/>
      </c>
      <c r="L1219" s="165" t="str">
        <f t="shared" ca="1" si="202"/>
        <v/>
      </c>
      <c r="M1219" s="202"/>
      <c r="N1219" s="179"/>
      <c r="O1219" s="169"/>
      <c r="P1219" s="170" t="str">
        <f t="shared" si="203"/>
        <v/>
      </c>
      <c r="Q1219" s="140">
        <v>691</v>
      </c>
    </row>
    <row r="1220" spans="1:17" s="188" customFormat="1" ht="17.25" hidden="1" x14ac:dyDescent="0.15">
      <c r="A1220" s="139">
        <f t="shared" si="195"/>
        <v>940</v>
      </c>
      <c r="B1220" s="171">
        <f t="shared" si="206"/>
        <v>62717</v>
      </c>
      <c r="C1220" s="180" t="str">
        <f t="shared" si="207"/>
        <v>F4FD</v>
      </c>
      <c r="D1220" s="181"/>
      <c r="E1220" s="182"/>
      <c r="F1220" s="183" t="s">
        <v>81</v>
      </c>
      <c r="G1220" s="174"/>
      <c r="H1220" s="176"/>
      <c r="I1220" s="177"/>
      <c r="J1220" s="178"/>
      <c r="K1220" s="177"/>
      <c r="L1220" s="174"/>
      <c r="M1220" s="184"/>
      <c r="N1220" s="185"/>
      <c r="O1220" s="186"/>
      <c r="P1220" s="187"/>
    </row>
    <row r="1221" spans="1:17" s="188" customFormat="1" ht="17.25" hidden="1" x14ac:dyDescent="0.15">
      <c r="A1221" s="139">
        <f t="shared" si="195"/>
        <v>940</v>
      </c>
      <c r="B1221" s="171">
        <f t="shared" si="206"/>
        <v>62718</v>
      </c>
      <c r="C1221" s="180" t="str">
        <f t="shared" si="207"/>
        <v>F4FE</v>
      </c>
      <c r="D1221" s="181"/>
      <c r="E1221" s="182"/>
      <c r="F1221" s="183" t="s">
        <v>81</v>
      </c>
      <c r="G1221" s="174"/>
      <c r="H1221" s="176"/>
      <c r="I1221" s="177"/>
      <c r="J1221" s="178"/>
      <c r="K1221" s="177"/>
      <c r="L1221" s="174"/>
      <c r="M1221" s="184"/>
      <c r="N1221" s="185"/>
      <c r="O1221" s="186"/>
      <c r="P1221" s="187"/>
    </row>
    <row r="1222" spans="1:17" s="188" customFormat="1" ht="17.25" hidden="1" x14ac:dyDescent="0.15">
      <c r="A1222" s="139">
        <f t="shared" si="195"/>
        <v>940</v>
      </c>
      <c r="B1222" s="171">
        <f t="shared" si="206"/>
        <v>62719</v>
      </c>
      <c r="C1222" s="180" t="str">
        <f t="shared" si="207"/>
        <v>F4FF</v>
      </c>
      <c r="D1222" s="181"/>
      <c r="E1222" s="182"/>
      <c r="F1222" s="183" t="s">
        <v>81</v>
      </c>
      <c r="G1222" s="174"/>
      <c r="H1222" s="176"/>
      <c r="I1222" s="177"/>
      <c r="J1222" s="178"/>
      <c r="K1222" s="177"/>
      <c r="L1222" s="174"/>
      <c r="M1222" s="184"/>
      <c r="N1222" s="185"/>
      <c r="O1222" s="186"/>
      <c r="P1222" s="187"/>
    </row>
    <row r="1223" spans="1:17" s="188" customFormat="1" ht="17.25" hidden="1" x14ac:dyDescent="0.15">
      <c r="A1223" s="139">
        <f t="shared" ref="A1223:A1286" si="208">IF(D1223="",A1222,A1222+1)</f>
        <v>940</v>
      </c>
      <c r="B1223" s="171">
        <f t="shared" si="206"/>
        <v>62720</v>
      </c>
      <c r="C1223" s="180" t="str">
        <f t="shared" si="207"/>
        <v>F500</v>
      </c>
      <c r="D1223" s="181"/>
      <c r="E1223" s="182"/>
      <c r="F1223" s="183" t="s">
        <v>81</v>
      </c>
      <c r="G1223" s="174"/>
      <c r="H1223" s="176"/>
      <c r="I1223" s="177"/>
      <c r="J1223" s="178"/>
      <c r="K1223" s="177"/>
      <c r="L1223" s="174"/>
      <c r="M1223" s="184"/>
      <c r="N1223" s="185"/>
      <c r="O1223" s="186"/>
      <c r="P1223" s="187"/>
    </row>
    <row r="1224" spans="1:17" s="188" customFormat="1" ht="17.25" hidden="1" x14ac:dyDescent="0.15">
      <c r="A1224" s="139">
        <f t="shared" si="208"/>
        <v>940</v>
      </c>
      <c r="B1224" s="171">
        <f t="shared" si="206"/>
        <v>62721</v>
      </c>
      <c r="C1224" s="180" t="str">
        <f t="shared" si="207"/>
        <v>F501</v>
      </c>
      <c r="D1224" s="181"/>
      <c r="E1224" s="182"/>
      <c r="F1224" s="183" t="s">
        <v>81</v>
      </c>
      <c r="G1224" s="174"/>
      <c r="H1224" s="176"/>
      <c r="I1224" s="177"/>
      <c r="J1224" s="178"/>
      <c r="K1224" s="177"/>
      <c r="L1224" s="174"/>
      <c r="M1224" s="184"/>
      <c r="N1224" s="185"/>
      <c r="O1224" s="186"/>
      <c r="P1224" s="187"/>
    </row>
    <row r="1225" spans="1:17" s="188" customFormat="1" ht="17.25" hidden="1" x14ac:dyDescent="0.15">
      <c r="A1225" s="139">
        <f t="shared" si="208"/>
        <v>940</v>
      </c>
      <c r="B1225" s="171">
        <f t="shared" ref="B1225:B1288" si="209">B1224+1</f>
        <v>62722</v>
      </c>
      <c r="C1225" s="180" t="str">
        <f t="shared" ref="C1225:C1288" si="210">DEC2HEX(B1225)</f>
        <v>F502</v>
      </c>
      <c r="D1225" s="181"/>
      <c r="E1225" s="182"/>
      <c r="F1225" s="183" t="s">
        <v>81</v>
      </c>
      <c r="G1225" s="174"/>
      <c r="H1225" s="176"/>
      <c r="I1225" s="177"/>
      <c r="J1225" s="178"/>
      <c r="K1225" s="177"/>
      <c r="L1225" s="174"/>
      <c r="M1225" s="184"/>
      <c r="N1225" s="185"/>
      <c r="O1225" s="186"/>
      <c r="P1225" s="187"/>
    </row>
    <row r="1226" spans="1:17" s="188" customFormat="1" ht="17.25" hidden="1" x14ac:dyDescent="0.15">
      <c r="A1226" s="139">
        <f t="shared" si="208"/>
        <v>940</v>
      </c>
      <c r="B1226" s="171">
        <f t="shared" si="209"/>
        <v>62723</v>
      </c>
      <c r="C1226" s="180" t="str">
        <f t="shared" si="210"/>
        <v>F503</v>
      </c>
      <c r="D1226" s="181"/>
      <c r="E1226" s="182"/>
      <c r="F1226" s="183" t="s">
        <v>81</v>
      </c>
      <c r="G1226" s="174"/>
      <c r="H1226" s="176"/>
      <c r="I1226" s="177"/>
      <c r="J1226" s="178"/>
      <c r="K1226" s="177"/>
      <c r="L1226" s="174"/>
      <c r="M1226" s="184"/>
      <c r="N1226" s="185"/>
      <c r="O1226" s="186"/>
      <c r="P1226" s="187"/>
    </row>
    <row r="1227" spans="1:17" s="188" customFormat="1" ht="17.25" hidden="1" x14ac:dyDescent="0.15">
      <c r="A1227" s="139">
        <f t="shared" si="208"/>
        <v>940</v>
      </c>
      <c r="B1227" s="171">
        <f t="shared" si="209"/>
        <v>62724</v>
      </c>
      <c r="C1227" s="180" t="str">
        <f t="shared" si="210"/>
        <v>F504</v>
      </c>
      <c r="D1227" s="181"/>
      <c r="E1227" s="182"/>
      <c r="F1227" s="183" t="s">
        <v>81</v>
      </c>
      <c r="G1227" s="174"/>
      <c r="H1227" s="176"/>
      <c r="I1227" s="177"/>
      <c r="J1227" s="178"/>
      <c r="K1227" s="177"/>
      <c r="L1227" s="174"/>
      <c r="M1227" s="184"/>
      <c r="N1227" s="185"/>
      <c r="O1227" s="186"/>
      <c r="P1227" s="187"/>
    </row>
    <row r="1228" spans="1:17" s="188" customFormat="1" ht="17.25" hidden="1" x14ac:dyDescent="0.15">
      <c r="A1228" s="139">
        <f t="shared" si="208"/>
        <v>940</v>
      </c>
      <c r="B1228" s="171">
        <f t="shared" si="209"/>
        <v>62725</v>
      </c>
      <c r="C1228" s="180" t="str">
        <f t="shared" si="210"/>
        <v>F505</v>
      </c>
      <c r="D1228" s="181"/>
      <c r="E1228" s="182"/>
      <c r="F1228" s="183" t="s">
        <v>81</v>
      </c>
      <c r="G1228" s="174"/>
      <c r="H1228" s="176"/>
      <c r="I1228" s="177"/>
      <c r="J1228" s="178"/>
      <c r="K1228" s="177"/>
      <c r="L1228" s="174"/>
      <c r="M1228" s="184"/>
      <c r="N1228" s="185"/>
      <c r="O1228" s="186"/>
      <c r="P1228" s="187"/>
    </row>
    <row r="1229" spans="1:17" s="188" customFormat="1" ht="17.25" hidden="1" x14ac:dyDescent="0.15">
      <c r="A1229" s="139">
        <f t="shared" si="208"/>
        <v>940</v>
      </c>
      <c r="B1229" s="171">
        <f t="shared" si="209"/>
        <v>62726</v>
      </c>
      <c r="C1229" s="180" t="str">
        <f t="shared" si="210"/>
        <v>F506</v>
      </c>
      <c r="D1229" s="181"/>
      <c r="E1229" s="182"/>
      <c r="F1229" s="183" t="s">
        <v>81</v>
      </c>
      <c r="G1229" s="174"/>
      <c r="H1229" s="176"/>
      <c r="I1229" s="177"/>
      <c r="J1229" s="178"/>
      <c r="K1229" s="177"/>
      <c r="L1229" s="174"/>
      <c r="M1229" s="184"/>
      <c r="N1229" s="185"/>
      <c r="O1229" s="186"/>
      <c r="P1229" s="187"/>
    </row>
    <row r="1230" spans="1:17" s="188" customFormat="1" ht="17.25" hidden="1" x14ac:dyDescent="0.15">
      <c r="A1230" s="139">
        <f t="shared" si="208"/>
        <v>940</v>
      </c>
      <c r="B1230" s="171">
        <f t="shared" si="209"/>
        <v>62727</v>
      </c>
      <c r="C1230" s="180" t="str">
        <f t="shared" si="210"/>
        <v>F507</v>
      </c>
      <c r="D1230" s="181"/>
      <c r="E1230" s="182"/>
      <c r="F1230" s="183" t="s">
        <v>81</v>
      </c>
      <c r="G1230" s="174"/>
      <c r="H1230" s="176"/>
      <c r="I1230" s="177"/>
      <c r="J1230" s="178"/>
      <c r="K1230" s="177"/>
      <c r="L1230" s="174"/>
      <c r="M1230" s="184"/>
      <c r="N1230" s="185"/>
      <c r="O1230" s="186"/>
      <c r="P1230" s="187"/>
    </row>
    <row r="1231" spans="1:17" s="188" customFormat="1" ht="17.25" hidden="1" x14ac:dyDescent="0.15">
      <c r="A1231" s="139">
        <f t="shared" si="208"/>
        <v>940</v>
      </c>
      <c r="B1231" s="171">
        <f t="shared" si="209"/>
        <v>62728</v>
      </c>
      <c r="C1231" s="180" t="str">
        <f t="shared" si="210"/>
        <v>F508</v>
      </c>
      <c r="D1231" s="181"/>
      <c r="E1231" s="182"/>
      <c r="F1231" s="183" t="s">
        <v>81</v>
      </c>
      <c r="G1231" s="174"/>
      <c r="H1231" s="176"/>
      <c r="I1231" s="177"/>
      <c r="J1231" s="178"/>
      <c r="K1231" s="177"/>
      <c r="L1231" s="174"/>
      <c r="M1231" s="184"/>
      <c r="N1231" s="185"/>
      <c r="O1231" s="186"/>
      <c r="P1231" s="187"/>
    </row>
    <row r="1232" spans="1:17" s="188" customFormat="1" ht="17.25" hidden="1" x14ac:dyDescent="0.15">
      <c r="A1232" s="139">
        <f t="shared" si="208"/>
        <v>940</v>
      </c>
      <c r="B1232" s="171">
        <f t="shared" si="209"/>
        <v>62729</v>
      </c>
      <c r="C1232" s="180" t="str">
        <f t="shared" si="210"/>
        <v>F509</v>
      </c>
      <c r="D1232" s="181"/>
      <c r="E1232" s="182"/>
      <c r="F1232" s="183" t="s">
        <v>81</v>
      </c>
      <c r="G1232" s="174"/>
      <c r="H1232" s="176"/>
      <c r="I1232" s="177"/>
      <c r="J1232" s="178"/>
      <c r="K1232" s="177"/>
      <c r="L1232" s="174"/>
      <c r="M1232" s="184"/>
      <c r="N1232" s="185"/>
      <c r="O1232" s="186"/>
      <c r="P1232" s="187"/>
    </row>
    <row r="1233" spans="1:16" s="188" customFormat="1" ht="17.25" hidden="1" x14ac:dyDescent="0.15">
      <c r="A1233" s="139">
        <f t="shared" si="208"/>
        <v>940</v>
      </c>
      <c r="B1233" s="171">
        <f t="shared" si="209"/>
        <v>62730</v>
      </c>
      <c r="C1233" s="180" t="str">
        <f t="shared" si="210"/>
        <v>F50A</v>
      </c>
      <c r="D1233" s="181"/>
      <c r="E1233" s="182"/>
      <c r="F1233" s="183" t="s">
        <v>81</v>
      </c>
      <c r="G1233" s="174"/>
      <c r="H1233" s="176"/>
      <c r="I1233" s="177"/>
      <c r="J1233" s="178"/>
      <c r="K1233" s="177"/>
      <c r="L1233" s="174"/>
      <c r="M1233" s="184"/>
      <c r="N1233" s="185"/>
      <c r="O1233" s="186"/>
      <c r="P1233" s="187"/>
    </row>
    <row r="1234" spans="1:16" s="188" customFormat="1" ht="17.25" hidden="1" x14ac:dyDescent="0.15">
      <c r="A1234" s="139">
        <f t="shared" si="208"/>
        <v>940</v>
      </c>
      <c r="B1234" s="171">
        <f t="shared" si="209"/>
        <v>62731</v>
      </c>
      <c r="C1234" s="180" t="str">
        <f t="shared" si="210"/>
        <v>F50B</v>
      </c>
      <c r="D1234" s="181"/>
      <c r="E1234" s="182"/>
      <c r="F1234" s="183" t="s">
        <v>81</v>
      </c>
      <c r="G1234" s="174"/>
      <c r="H1234" s="176"/>
      <c r="I1234" s="177"/>
      <c r="J1234" s="178"/>
      <c r="K1234" s="177"/>
      <c r="L1234" s="174"/>
      <c r="M1234" s="184"/>
      <c r="N1234" s="185"/>
      <c r="O1234" s="186"/>
      <c r="P1234" s="187"/>
    </row>
    <row r="1235" spans="1:16" s="188" customFormat="1" ht="17.25" hidden="1" x14ac:dyDescent="0.15">
      <c r="A1235" s="139">
        <f t="shared" si="208"/>
        <v>940</v>
      </c>
      <c r="B1235" s="171">
        <f t="shared" si="209"/>
        <v>62732</v>
      </c>
      <c r="C1235" s="180" t="str">
        <f t="shared" si="210"/>
        <v>F50C</v>
      </c>
      <c r="D1235" s="181"/>
      <c r="E1235" s="182"/>
      <c r="F1235" s="183" t="s">
        <v>81</v>
      </c>
      <c r="G1235" s="174"/>
      <c r="H1235" s="176"/>
      <c r="I1235" s="177"/>
      <c r="J1235" s="178"/>
      <c r="K1235" s="177"/>
      <c r="L1235" s="174"/>
      <c r="M1235" s="184"/>
      <c r="N1235" s="185"/>
      <c r="O1235" s="186"/>
      <c r="P1235" s="187"/>
    </row>
    <row r="1236" spans="1:16" s="188" customFormat="1" ht="17.25" hidden="1" x14ac:dyDescent="0.15">
      <c r="A1236" s="139">
        <f t="shared" si="208"/>
        <v>940</v>
      </c>
      <c r="B1236" s="171">
        <f t="shared" si="209"/>
        <v>62733</v>
      </c>
      <c r="C1236" s="180" t="str">
        <f t="shared" si="210"/>
        <v>F50D</v>
      </c>
      <c r="D1236" s="181"/>
      <c r="E1236" s="182"/>
      <c r="F1236" s="183" t="s">
        <v>81</v>
      </c>
      <c r="G1236" s="174"/>
      <c r="H1236" s="176"/>
      <c r="I1236" s="177"/>
      <c r="J1236" s="178"/>
      <c r="K1236" s="177"/>
      <c r="L1236" s="174"/>
      <c r="M1236" s="184"/>
      <c r="N1236" s="185"/>
      <c r="O1236" s="186"/>
      <c r="P1236" s="187"/>
    </row>
    <row r="1237" spans="1:16" s="188" customFormat="1" ht="17.25" hidden="1" x14ac:dyDescent="0.15">
      <c r="A1237" s="139">
        <f t="shared" si="208"/>
        <v>940</v>
      </c>
      <c r="B1237" s="171">
        <f t="shared" si="209"/>
        <v>62734</v>
      </c>
      <c r="C1237" s="180" t="str">
        <f t="shared" si="210"/>
        <v>F50E</v>
      </c>
      <c r="D1237" s="181"/>
      <c r="E1237" s="182"/>
      <c r="F1237" s="183" t="s">
        <v>81</v>
      </c>
      <c r="G1237" s="174"/>
      <c r="H1237" s="176"/>
      <c r="I1237" s="177"/>
      <c r="J1237" s="178"/>
      <c r="K1237" s="177"/>
      <c r="L1237" s="174"/>
      <c r="M1237" s="184"/>
      <c r="N1237" s="185"/>
      <c r="O1237" s="186"/>
      <c r="P1237" s="187"/>
    </row>
    <row r="1238" spans="1:16" s="188" customFormat="1" ht="17.25" hidden="1" x14ac:dyDescent="0.15">
      <c r="A1238" s="139">
        <f t="shared" si="208"/>
        <v>940</v>
      </c>
      <c r="B1238" s="171">
        <f t="shared" si="209"/>
        <v>62735</v>
      </c>
      <c r="C1238" s="180" t="str">
        <f t="shared" si="210"/>
        <v>F50F</v>
      </c>
      <c r="D1238" s="181"/>
      <c r="E1238" s="182"/>
      <c r="F1238" s="183" t="s">
        <v>81</v>
      </c>
      <c r="G1238" s="174"/>
      <c r="H1238" s="176"/>
      <c r="I1238" s="177"/>
      <c r="J1238" s="178"/>
      <c r="K1238" s="177"/>
      <c r="L1238" s="174"/>
      <c r="M1238" s="184"/>
      <c r="N1238" s="185"/>
      <c r="O1238" s="186"/>
      <c r="P1238" s="187"/>
    </row>
    <row r="1239" spans="1:16" s="188" customFormat="1" ht="17.25" hidden="1" x14ac:dyDescent="0.15">
      <c r="A1239" s="139">
        <f t="shared" si="208"/>
        <v>940</v>
      </c>
      <c r="B1239" s="171">
        <f t="shared" si="209"/>
        <v>62736</v>
      </c>
      <c r="C1239" s="180" t="str">
        <f t="shared" si="210"/>
        <v>F510</v>
      </c>
      <c r="D1239" s="181"/>
      <c r="E1239" s="182"/>
      <c r="F1239" s="183" t="s">
        <v>81</v>
      </c>
      <c r="G1239" s="174"/>
      <c r="H1239" s="176"/>
      <c r="I1239" s="177"/>
      <c r="J1239" s="178"/>
      <c r="K1239" s="177"/>
      <c r="L1239" s="174"/>
      <c r="M1239" s="184"/>
      <c r="N1239" s="185"/>
      <c r="O1239" s="186"/>
      <c r="P1239" s="187"/>
    </row>
    <row r="1240" spans="1:16" s="188" customFormat="1" ht="17.25" hidden="1" x14ac:dyDescent="0.15">
      <c r="A1240" s="139">
        <f t="shared" si="208"/>
        <v>940</v>
      </c>
      <c r="B1240" s="171">
        <f t="shared" si="209"/>
        <v>62737</v>
      </c>
      <c r="C1240" s="180" t="str">
        <f t="shared" si="210"/>
        <v>F511</v>
      </c>
      <c r="D1240" s="181"/>
      <c r="E1240" s="182"/>
      <c r="F1240" s="183" t="s">
        <v>81</v>
      </c>
      <c r="G1240" s="174"/>
      <c r="H1240" s="176"/>
      <c r="I1240" s="177"/>
      <c r="J1240" s="178"/>
      <c r="K1240" s="177"/>
      <c r="L1240" s="174"/>
      <c r="M1240" s="184"/>
      <c r="N1240" s="185"/>
      <c r="O1240" s="186"/>
      <c r="P1240" s="187"/>
    </row>
    <row r="1241" spans="1:16" s="188" customFormat="1" ht="17.25" hidden="1" x14ac:dyDescent="0.15">
      <c r="A1241" s="139">
        <f t="shared" si="208"/>
        <v>940</v>
      </c>
      <c r="B1241" s="171">
        <f t="shared" si="209"/>
        <v>62738</v>
      </c>
      <c r="C1241" s="180" t="str">
        <f t="shared" si="210"/>
        <v>F512</v>
      </c>
      <c r="D1241" s="181"/>
      <c r="E1241" s="182"/>
      <c r="F1241" s="183" t="s">
        <v>81</v>
      </c>
      <c r="G1241" s="174"/>
      <c r="H1241" s="176"/>
      <c r="I1241" s="177"/>
      <c r="J1241" s="178"/>
      <c r="K1241" s="177"/>
      <c r="L1241" s="174"/>
      <c r="M1241" s="184"/>
      <c r="N1241" s="185"/>
      <c r="O1241" s="186"/>
      <c r="P1241" s="187"/>
    </row>
    <row r="1242" spans="1:16" s="188" customFormat="1" ht="17.25" hidden="1" x14ac:dyDescent="0.15">
      <c r="A1242" s="139">
        <f t="shared" si="208"/>
        <v>940</v>
      </c>
      <c r="B1242" s="171">
        <f t="shared" si="209"/>
        <v>62739</v>
      </c>
      <c r="C1242" s="180" t="str">
        <f t="shared" si="210"/>
        <v>F513</v>
      </c>
      <c r="D1242" s="181"/>
      <c r="E1242" s="182"/>
      <c r="F1242" s="183" t="s">
        <v>81</v>
      </c>
      <c r="G1242" s="174"/>
      <c r="H1242" s="176"/>
      <c r="I1242" s="177"/>
      <c r="J1242" s="178"/>
      <c r="K1242" s="177"/>
      <c r="L1242" s="174"/>
      <c r="M1242" s="184"/>
      <c r="N1242" s="185"/>
      <c r="O1242" s="186"/>
      <c r="P1242" s="187"/>
    </row>
    <row r="1243" spans="1:16" s="188" customFormat="1" ht="17.25" hidden="1" x14ac:dyDescent="0.15">
      <c r="A1243" s="139">
        <f t="shared" si="208"/>
        <v>940</v>
      </c>
      <c r="B1243" s="171">
        <f t="shared" si="209"/>
        <v>62740</v>
      </c>
      <c r="C1243" s="180" t="str">
        <f t="shared" si="210"/>
        <v>F514</v>
      </c>
      <c r="D1243" s="181"/>
      <c r="E1243" s="182"/>
      <c r="F1243" s="183" t="s">
        <v>81</v>
      </c>
      <c r="G1243" s="174"/>
      <c r="H1243" s="176"/>
      <c r="I1243" s="177"/>
      <c r="J1243" s="178"/>
      <c r="K1243" s="177"/>
      <c r="L1243" s="174"/>
      <c r="M1243" s="184"/>
      <c r="N1243" s="185"/>
      <c r="O1243" s="186"/>
      <c r="P1243" s="187"/>
    </row>
    <row r="1244" spans="1:16" s="188" customFormat="1" ht="17.25" hidden="1" x14ac:dyDescent="0.15">
      <c r="A1244" s="139">
        <f t="shared" si="208"/>
        <v>940</v>
      </c>
      <c r="B1244" s="171">
        <f t="shared" si="209"/>
        <v>62741</v>
      </c>
      <c r="C1244" s="180" t="str">
        <f t="shared" si="210"/>
        <v>F515</v>
      </c>
      <c r="D1244" s="181"/>
      <c r="E1244" s="182"/>
      <c r="F1244" s="183" t="s">
        <v>81</v>
      </c>
      <c r="G1244" s="174"/>
      <c r="H1244" s="176"/>
      <c r="I1244" s="177"/>
      <c r="J1244" s="178"/>
      <c r="K1244" s="177"/>
      <c r="L1244" s="174"/>
      <c r="M1244" s="184"/>
      <c r="N1244" s="185"/>
      <c r="O1244" s="186"/>
      <c r="P1244" s="187"/>
    </row>
    <row r="1245" spans="1:16" s="188" customFormat="1" ht="17.25" hidden="1" x14ac:dyDescent="0.15">
      <c r="A1245" s="139">
        <f t="shared" si="208"/>
        <v>940</v>
      </c>
      <c r="B1245" s="171">
        <f t="shared" si="209"/>
        <v>62742</v>
      </c>
      <c r="C1245" s="180" t="str">
        <f t="shared" si="210"/>
        <v>F516</v>
      </c>
      <c r="D1245" s="181"/>
      <c r="E1245" s="182"/>
      <c r="F1245" s="183" t="s">
        <v>81</v>
      </c>
      <c r="G1245" s="174"/>
      <c r="H1245" s="176"/>
      <c r="I1245" s="177"/>
      <c r="J1245" s="178"/>
      <c r="K1245" s="177"/>
      <c r="L1245" s="174"/>
      <c r="M1245" s="184"/>
      <c r="N1245" s="185"/>
      <c r="O1245" s="186"/>
      <c r="P1245" s="187"/>
    </row>
    <row r="1246" spans="1:16" s="188" customFormat="1" ht="17.25" hidden="1" x14ac:dyDescent="0.15">
      <c r="A1246" s="139">
        <f t="shared" si="208"/>
        <v>940</v>
      </c>
      <c r="B1246" s="171">
        <f t="shared" si="209"/>
        <v>62743</v>
      </c>
      <c r="C1246" s="180" t="str">
        <f t="shared" si="210"/>
        <v>F517</v>
      </c>
      <c r="D1246" s="181"/>
      <c r="E1246" s="182"/>
      <c r="F1246" s="183" t="s">
        <v>81</v>
      </c>
      <c r="G1246" s="174"/>
      <c r="H1246" s="176"/>
      <c r="I1246" s="177"/>
      <c r="J1246" s="178"/>
      <c r="K1246" s="177"/>
      <c r="L1246" s="174"/>
      <c r="M1246" s="184"/>
      <c r="N1246" s="185"/>
      <c r="O1246" s="186"/>
      <c r="P1246" s="187"/>
    </row>
    <row r="1247" spans="1:16" s="188" customFormat="1" ht="17.25" hidden="1" x14ac:dyDescent="0.15">
      <c r="A1247" s="139">
        <f t="shared" si="208"/>
        <v>940</v>
      </c>
      <c r="B1247" s="171">
        <f t="shared" si="209"/>
        <v>62744</v>
      </c>
      <c r="C1247" s="180" t="str">
        <f t="shared" si="210"/>
        <v>F518</v>
      </c>
      <c r="D1247" s="181"/>
      <c r="E1247" s="182"/>
      <c r="F1247" s="183" t="s">
        <v>81</v>
      </c>
      <c r="G1247" s="174"/>
      <c r="H1247" s="176"/>
      <c r="I1247" s="177"/>
      <c r="J1247" s="178"/>
      <c r="K1247" s="177"/>
      <c r="L1247" s="174"/>
      <c r="M1247" s="184"/>
      <c r="N1247" s="185"/>
      <c r="O1247" s="186"/>
      <c r="P1247" s="187"/>
    </row>
    <row r="1248" spans="1:16" s="188" customFormat="1" ht="17.25" hidden="1" x14ac:dyDescent="0.15">
      <c r="A1248" s="139">
        <f t="shared" si="208"/>
        <v>940</v>
      </c>
      <c r="B1248" s="171">
        <f t="shared" si="209"/>
        <v>62745</v>
      </c>
      <c r="C1248" s="180" t="str">
        <f t="shared" si="210"/>
        <v>F519</v>
      </c>
      <c r="D1248" s="181"/>
      <c r="E1248" s="182"/>
      <c r="F1248" s="183" t="s">
        <v>81</v>
      </c>
      <c r="G1248" s="174"/>
      <c r="H1248" s="176"/>
      <c r="I1248" s="177"/>
      <c r="J1248" s="178"/>
      <c r="K1248" s="177"/>
      <c r="L1248" s="174"/>
      <c r="M1248" s="184"/>
      <c r="N1248" s="185"/>
      <c r="O1248" s="186"/>
      <c r="P1248" s="187"/>
    </row>
    <row r="1249" spans="1:16" s="188" customFormat="1" ht="17.25" hidden="1" x14ac:dyDescent="0.15">
      <c r="A1249" s="139">
        <f t="shared" si="208"/>
        <v>940</v>
      </c>
      <c r="B1249" s="171">
        <f t="shared" si="209"/>
        <v>62746</v>
      </c>
      <c r="C1249" s="180" t="str">
        <f t="shared" si="210"/>
        <v>F51A</v>
      </c>
      <c r="D1249" s="181"/>
      <c r="E1249" s="182"/>
      <c r="F1249" s="183" t="s">
        <v>81</v>
      </c>
      <c r="G1249" s="174"/>
      <c r="H1249" s="176"/>
      <c r="I1249" s="177"/>
      <c r="J1249" s="178"/>
      <c r="K1249" s="177"/>
      <c r="L1249" s="174"/>
      <c r="M1249" s="184"/>
      <c r="N1249" s="185"/>
      <c r="O1249" s="186"/>
      <c r="P1249" s="187"/>
    </row>
    <row r="1250" spans="1:16" s="188" customFormat="1" ht="17.25" hidden="1" x14ac:dyDescent="0.15">
      <c r="A1250" s="139">
        <f t="shared" si="208"/>
        <v>940</v>
      </c>
      <c r="B1250" s="171">
        <f t="shared" si="209"/>
        <v>62747</v>
      </c>
      <c r="C1250" s="180" t="str">
        <f t="shared" si="210"/>
        <v>F51B</v>
      </c>
      <c r="D1250" s="181"/>
      <c r="E1250" s="182"/>
      <c r="F1250" s="183" t="s">
        <v>81</v>
      </c>
      <c r="G1250" s="174"/>
      <c r="H1250" s="176"/>
      <c r="I1250" s="177"/>
      <c r="J1250" s="178"/>
      <c r="K1250" s="177"/>
      <c r="L1250" s="174"/>
      <c r="M1250" s="184"/>
      <c r="N1250" s="185"/>
      <c r="O1250" s="186"/>
      <c r="P1250" s="187"/>
    </row>
    <row r="1251" spans="1:16" s="188" customFormat="1" ht="17.25" hidden="1" x14ac:dyDescent="0.15">
      <c r="A1251" s="139">
        <f t="shared" si="208"/>
        <v>940</v>
      </c>
      <c r="B1251" s="171">
        <f t="shared" si="209"/>
        <v>62748</v>
      </c>
      <c r="C1251" s="180" t="str">
        <f t="shared" si="210"/>
        <v>F51C</v>
      </c>
      <c r="D1251" s="181"/>
      <c r="E1251" s="182"/>
      <c r="F1251" s="183" t="s">
        <v>81</v>
      </c>
      <c r="G1251" s="174"/>
      <c r="H1251" s="176"/>
      <c r="I1251" s="177"/>
      <c r="J1251" s="178"/>
      <c r="K1251" s="177"/>
      <c r="L1251" s="174"/>
      <c r="M1251" s="184"/>
      <c r="N1251" s="185"/>
      <c r="O1251" s="186"/>
      <c r="P1251" s="187"/>
    </row>
    <row r="1252" spans="1:16" s="188" customFormat="1" ht="17.25" hidden="1" x14ac:dyDescent="0.15">
      <c r="A1252" s="139">
        <f t="shared" si="208"/>
        <v>940</v>
      </c>
      <c r="B1252" s="171">
        <f t="shared" si="209"/>
        <v>62749</v>
      </c>
      <c r="C1252" s="180" t="str">
        <f t="shared" si="210"/>
        <v>F51D</v>
      </c>
      <c r="D1252" s="181"/>
      <c r="E1252" s="182"/>
      <c r="F1252" s="183" t="s">
        <v>81</v>
      </c>
      <c r="G1252" s="174"/>
      <c r="H1252" s="176"/>
      <c r="I1252" s="177"/>
      <c r="J1252" s="178"/>
      <c r="K1252" s="177"/>
      <c r="L1252" s="174"/>
      <c r="M1252" s="184"/>
      <c r="N1252" s="185"/>
      <c r="O1252" s="186"/>
      <c r="P1252" s="187"/>
    </row>
    <row r="1253" spans="1:16" s="188" customFormat="1" ht="17.25" hidden="1" x14ac:dyDescent="0.15">
      <c r="A1253" s="139">
        <f t="shared" si="208"/>
        <v>940</v>
      </c>
      <c r="B1253" s="171">
        <f t="shared" si="209"/>
        <v>62750</v>
      </c>
      <c r="C1253" s="180" t="str">
        <f t="shared" si="210"/>
        <v>F51E</v>
      </c>
      <c r="D1253" s="181"/>
      <c r="E1253" s="182"/>
      <c r="F1253" s="183" t="s">
        <v>81</v>
      </c>
      <c r="G1253" s="174"/>
      <c r="H1253" s="176"/>
      <c r="I1253" s="177"/>
      <c r="J1253" s="178"/>
      <c r="K1253" s="177"/>
      <c r="L1253" s="174"/>
      <c r="M1253" s="184"/>
      <c r="N1253" s="185"/>
      <c r="O1253" s="186"/>
      <c r="P1253" s="187"/>
    </row>
    <row r="1254" spans="1:16" s="188" customFormat="1" ht="17.25" hidden="1" x14ac:dyDescent="0.15">
      <c r="A1254" s="139">
        <f t="shared" si="208"/>
        <v>940</v>
      </c>
      <c r="B1254" s="171">
        <f t="shared" si="209"/>
        <v>62751</v>
      </c>
      <c r="C1254" s="180" t="str">
        <f t="shared" si="210"/>
        <v>F51F</v>
      </c>
      <c r="D1254" s="181"/>
      <c r="E1254" s="182"/>
      <c r="F1254" s="183" t="s">
        <v>81</v>
      </c>
      <c r="G1254" s="174"/>
      <c r="H1254" s="176"/>
      <c r="I1254" s="177"/>
      <c r="J1254" s="178"/>
      <c r="K1254" s="177"/>
      <c r="L1254" s="174"/>
      <c r="M1254" s="184"/>
      <c r="N1254" s="185"/>
      <c r="O1254" s="186"/>
      <c r="P1254" s="187"/>
    </row>
    <row r="1255" spans="1:16" s="188" customFormat="1" ht="17.25" hidden="1" x14ac:dyDescent="0.15">
      <c r="A1255" s="139">
        <f t="shared" si="208"/>
        <v>940</v>
      </c>
      <c r="B1255" s="171">
        <f t="shared" si="209"/>
        <v>62752</v>
      </c>
      <c r="C1255" s="180" t="str">
        <f t="shared" si="210"/>
        <v>F520</v>
      </c>
      <c r="D1255" s="181"/>
      <c r="E1255" s="182"/>
      <c r="F1255" s="183" t="s">
        <v>81</v>
      </c>
      <c r="G1255" s="174"/>
      <c r="H1255" s="176"/>
      <c r="I1255" s="177"/>
      <c r="J1255" s="178"/>
      <c r="K1255" s="177"/>
      <c r="L1255" s="174"/>
      <c r="M1255" s="184"/>
      <c r="N1255" s="185"/>
      <c r="O1255" s="186"/>
      <c r="P1255" s="187"/>
    </row>
    <row r="1256" spans="1:16" s="188" customFormat="1" ht="17.25" hidden="1" x14ac:dyDescent="0.15">
      <c r="A1256" s="139">
        <f t="shared" si="208"/>
        <v>940</v>
      </c>
      <c r="B1256" s="171">
        <f t="shared" si="209"/>
        <v>62753</v>
      </c>
      <c r="C1256" s="180" t="str">
        <f t="shared" si="210"/>
        <v>F521</v>
      </c>
      <c r="D1256" s="181"/>
      <c r="E1256" s="182"/>
      <c r="F1256" s="183" t="s">
        <v>81</v>
      </c>
      <c r="G1256" s="174"/>
      <c r="H1256" s="176"/>
      <c r="I1256" s="177"/>
      <c r="J1256" s="178"/>
      <c r="K1256" s="177"/>
      <c r="L1256" s="174"/>
      <c r="M1256" s="184"/>
      <c r="N1256" s="185"/>
      <c r="O1256" s="186"/>
      <c r="P1256" s="187"/>
    </row>
    <row r="1257" spans="1:16" s="188" customFormat="1" ht="17.25" hidden="1" x14ac:dyDescent="0.15">
      <c r="A1257" s="139">
        <f t="shared" si="208"/>
        <v>940</v>
      </c>
      <c r="B1257" s="171">
        <f t="shared" si="209"/>
        <v>62754</v>
      </c>
      <c r="C1257" s="180" t="str">
        <f t="shared" si="210"/>
        <v>F522</v>
      </c>
      <c r="D1257" s="181"/>
      <c r="E1257" s="182"/>
      <c r="F1257" s="183" t="s">
        <v>81</v>
      </c>
      <c r="G1257" s="174"/>
      <c r="H1257" s="176"/>
      <c r="I1257" s="177"/>
      <c r="J1257" s="178"/>
      <c r="K1257" s="177"/>
      <c r="L1257" s="174"/>
      <c r="M1257" s="184"/>
      <c r="N1257" s="185"/>
      <c r="O1257" s="186"/>
      <c r="P1257" s="187"/>
    </row>
    <row r="1258" spans="1:16" s="188" customFormat="1" ht="17.25" hidden="1" x14ac:dyDescent="0.15">
      <c r="A1258" s="139">
        <f t="shared" si="208"/>
        <v>940</v>
      </c>
      <c r="B1258" s="171">
        <f t="shared" si="209"/>
        <v>62755</v>
      </c>
      <c r="C1258" s="180" t="str">
        <f t="shared" si="210"/>
        <v>F523</v>
      </c>
      <c r="D1258" s="181"/>
      <c r="E1258" s="182"/>
      <c r="F1258" s="183" t="s">
        <v>81</v>
      </c>
      <c r="G1258" s="174"/>
      <c r="H1258" s="176"/>
      <c r="I1258" s="177"/>
      <c r="J1258" s="178"/>
      <c r="K1258" s="177"/>
      <c r="L1258" s="174"/>
      <c r="M1258" s="184"/>
      <c r="N1258" s="185"/>
      <c r="O1258" s="186"/>
      <c r="P1258" s="187"/>
    </row>
    <row r="1259" spans="1:16" s="188" customFormat="1" ht="17.25" hidden="1" x14ac:dyDescent="0.15">
      <c r="A1259" s="139">
        <f t="shared" si="208"/>
        <v>940</v>
      </c>
      <c r="B1259" s="171">
        <f t="shared" si="209"/>
        <v>62756</v>
      </c>
      <c r="C1259" s="180" t="str">
        <f t="shared" si="210"/>
        <v>F524</v>
      </c>
      <c r="D1259" s="181"/>
      <c r="E1259" s="182"/>
      <c r="F1259" s="183" t="s">
        <v>81</v>
      </c>
      <c r="G1259" s="174"/>
      <c r="H1259" s="176"/>
      <c r="I1259" s="177"/>
      <c r="J1259" s="178"/>
      <c r="K1259" s="177"/>
      <c r="L1259" s="174"/>
      <c r="M1259" s="184"/>
      <c r="N1259" s="185"/>
      <c r="O1259" s="186"/>
      <c r="P1259" s="187"/>
    </row>
    <row r="1260" spans="1:16" s="188" customFormat="1" ht="17.25" hidden="1" x14ac:dyDescent="0.15">
      <c r="A1260" s="139">
        <f t="shared" si="208"/>
        <v>940</v>
      </c>
      <c r="B1260" s="171">
        <f t="shared" si="209"/>
        <v>62757</v>
      </c>
      <c r="C1260" s="180" t="str">
        <f t="shared" si="210"/>
        <v>F525</v>
      </c>
      <c r="D1260" s="181"/>
      <c r="E1260" s="182"/>
      <c r="F1260" s="183" t="s">
        <v>81</v>
      </c>
      <c r="G1260" s="174"/>
      <c r="H1260" s="176"/>
      <c r="I1260" s="177"/>
      <c r="J1260" s="178"/>
      <c r="K1260" s="177"/>
      <c r="L1260" s="174"/>
      <c r="M1260" s="184"/>
      <c r="N1260" s="185"/>
      <c r="O1260" s="186"/>
      <c r="P1260" s="187"/>
    </row>
    <row r="1261" spans="1:16" s="188" customFormat="1" ht="17.25" hidden="1" x14ac:dyDescent="0.15">
      <c r="A1261" s="139">
        <f t="shared" si="208"/>
        <v>940</v>
      </c>
      <c r="B1261" s="171">
        <f t="shared" si="209"/>
        <v>62758</v>
      </c>
      <c r="C1261" s="180" t="str">
        <f t="shared" si="210"/>
        <v>F526</v>
      </c>
      <c r="D1261" s="181"/>
      <c r="E1261" s="182"/>
      <c r="F1261" s="183" t="s">
        <v>81</v>
      </c>
      <c r="G1261" s="174"/>
      <c r="H1261" s="176"/>
      <c r="I1261" s="177"/>
      <c r="J1261" s="178"/>
      <c r="K1261" s="177"/>
      <c r="L1261" s="174"/>
      <c r="M1261" s="184"/>
      <c r="N1261" s="185"/>
      <c r="O1261" s="186"/>
      <c r="P1261" s="187"/>
    </row>
    <row r="1262" spans="1:16" s="188" customFormat="1" ht="17.25" hidden="1" x14ac:dyDescent="0.15">
      <c r="A1262" s="139">
        <f t="shared" si="208"/>
        <v>940</v>
      </c>
      <c r="B1262" s="171">
        <f t="shared" si="209"/>
        <v>62759</v>
      </c>
      <c r="C1262" s="180" t="str">
        <f t="shared" si="210"/>
        <v>F527</v>
      </c>
      <c r="D1262" s="181"/>
      <c r="E1262" s="182"/>
      <c r="F1262" s="183" t="s">
        <v>81</v>
      </c>
      <c r="G1262" s="174"/>
      <c r="H1262" s="176"/>
      <c r="I1262" s="177"/>
      <c r="J1262" s="178"/>
      <c r="K1262" s="177"/>
      <c r="L1262" s="174"/>
      <c r="M1262" s="184"/>
      <c r="N1262" s="185"/>
      <c r="O1262" s="186"/>
      <c r="P1262" s="187"/>
    </row>
    <row r="1263" spans="1:16" s="188" customFormat="1" ht="17.25" hidden="1" x14ac:dyDescent="0.15">
      <c r="A1263" s="139">
        <f t="shared" si="208"/>
        <v>940</v>
      </c>
      <c r="B1263" s="171">
        <f t="shared" si="209"/>
        <v>62760</v>
      </c>
      <c r="C1263" s="180" t="str">
        <f t="shared" si="210"/>
        <v>F528</v>
      </c>
      <c r="D1263" s="181"/>
      <c r="E1263" s="182"/>
      <c r="F1263" s="183" t="s">
        <v>81</v>
      </c>
      <c r="G1263" s="174"/>
      <c r="H1263" s="176"/>
      <c r="I1263" s="177"/>
      <c r="J1263" s="178"/>
      <c r="K1263" s="177"/>
      <c r="L1263" s="174"/>
      <c r="M1263" s="184"/>
      <c r="N1263" s="185"/>
      <c r="O1263" s="186"/>
      <c r="P1263" s="187"/>
    </row>
    <row r="1264" spans="1:16" s="188" customFormat="1" ht="17.25" hidden="1" x14ac:dyDescent="0.15">
      <c r="A1264" s="139">
        <f t="shared" si="208"/>
        <v>940</v>
      </c>
      <c r="B1264" s="171">
        <f t="shared" si="209"/>
        <v>62761</v>
      </c>
      <c r="C1264" s="180" t="str">
        <f t="shared" si="210"/>
        <v>F529</v>
      </c>
      <c r="D1264" s="181"/>
      <c r="E1264" s="182"/>
      <c r="F1264" s="183" t="s">
        <v>81</v>
      </c>
      <c r="G1264" s="174"/>
      <c r="H1264" s="176"/>
      <c r="I1264" s="177"/>
      <c r="J1264" s="178"/>
      <c r="K1264" s="177"/>
      <c r="L1264" s="174"/>
      <c r="M1264" s="184"/>
      <c r="N1264" s="185"/>
      <c r="O1264" s="186"/>
      <c r="P1264" s="187"/>
    </row>
    <row r="1265" spans="1:16" s="188" customFormat="1" ht="17.25" hidden="1" x14ac:dyDescent="0.15">
      <c r="A1265" s="139">
        <f t="shared" si="208"/>
        <v>940</v>
      </c>
      <c r="B1265" s="171">
        <f t="shared" si="209"/>
        <v>62762</v>
      </c>
      <c r="C1265" s="180" t="str">
        <f t="shared" si="210"/>
        <v>F52A</v>
      </c>
      <c r="D1265" s="181"/>
      <c r="E1265" s="182"/>
      <c r="F1265" s="183" t="s">
        <v>81</v>
      </c>
      <c r="G1265" s="174"/>
      <c r="H1265" s="176"/>
      <c r="I1265" s="177"/>
      <c r="J1265" s="178"/>
      <c r="K1265" s="177"/>
      <c r="L1265" s="174"/>
      <c r="M1265" s="184"/>
      <c r="N1265" s="185"/>
      <c r="O1265" s="186"/>
      <c r="P1265" s="187"/>
    </row>
    <row r="1266" spans="1:16" s="188" customFormat="1" ht="17.25" hidden="1" x14ac:dyDescent="0.15">
      <c r="A1266" s="139">
        <f t="shared" si="208"/>
        <v>940</v>
      </c>
      <c r="B1266" s="171">
        <f t="shared" si="209"/>
        <v>62763</v>
      </c>
      <c r="C1266" s="180" t="str">
        <f t="shared" si="210"/>
        <v>F52B</v>
      </c>
      <c r="D1266" s="181"/>
      <c r="E1266" s="182"/>
      <c r="F1266" s="183" t="s">
        <v>81</v>
      </c>
      <c r="G1266" s="174"/>
      <c r="H1266" s="176"/>
      <c r="I1266" s="177"/>
      <c r="J1266" s="178"/>
      <c r="K1266" s="177"/>
      <c r="L1266" s="174"/>
      <c r="M1266" s="184"/>
      <c r="N1266" s="185"/>
      <c r="O1266" s="186"/>
      <c r="P1266" s="187"/>
    </row>
    <row r="1267" spans="1:16" s="188" customFormat="1" ht="17.25" hidden="1" x14ac:dyDescent="0.15">
      <c r="A1267" s="139">
        <f t="shared" si="208"/>
        <v>940</v>
      </c>
      <c r="B1267" s="171">
        <f t="shared" si="209"/>
        <v>62764</v>
      </c>
      <c r="C1267" s="180" t="str">
        <f t="shared" si="210"/>
        <v>F52C</v>
      </c>
      <c r="D1267" s="181"/>
      <c r="E1267" s="182"/>
      <c r="F1267" s="183" t="s">
        <v>81</v>
      </c>
      <c r="G1267" s="174"/>
      <c r="H1267" s="176"/>
      <c r="I1267" s="177"/>
      <c r="J1267" s="178"/>
      <c r="K1267" s="177"/>
      <c r="L1267" s="174"/>
      <c r="M1267" s="184"/>
      <c r="N1267" s="185"/>
      <c r="O1267" s="186"/>
      <c r="P1267" s="187"/>
    </row>
    <row r="1268" spans="1:16" s="188" customFormat="1" ht="17.25" hidden="1" x14ac:dyDescent="0.15">
      <c r="A1268" s="139">
        <f t="shared" si="208"/>
        <v>940</v>
      </c>
      <c r="B1268" s="171">
        <f t="shared" si="209"/>
        <v>62765</v>
      </c>
      <c r="C1268" s="180" t="str">
        <f t="shared" si="210"/>
        <v>F52D</v>
      </c>
      <c r="D1268" s="181"/>
      <c r="E1268" s="182"/>
      <c r="F1268" s="183" t="s">
        <v>81</v>
      </c>
      <c r="G1268" s="174"/>
      <c r="H1268" s="176"/>
      <c r="I1268" s="177"/>
      <c r="J1268" s="178"/>
      <c r="K1268" s="177"/>
      <c r="L1268" s="174"/>
      <c r="M1268" s="184"/>
      <c r="N1268" s="185"/>
      <c r="O1268" s="186"/>
      <c r="P1268" s="187"/>
    </row>
    <row r="1269" spans="1:16" s="188" customFormat="1" ht="17.25" hidden="1" x14ac:dyDescent="0.15">
      <c r="A1269" s="139">
        <f t="shared" si="208"/>
        <v>940</v>
      </c>
      <c r="B1269" s="171">
        <f t="shared" si="209"/>
        <v>62766</v>
      </c>
      <c r="C1269" s="180" t="str">
        <f t="shared" si="210"/>
        <v>F52E</v>
      </c>
      <c r="D1269" s="181"/>
      <c r="E1269" s="182"/>
      <c r="F1269" s="183" t="s">
        <v>81</v>
      </c>
      <c r="G1269" s="174"/>
      <c r="H1269" s="176"/>
      <c r="I1269" s="177"/>
      <c r="J1269" s="178"/>
      <c r="K1269" s="177"/>
      <c r="L1269" s="174"/>
      <c r="M1269" s="184"/>
      <c r="N1269" s="185"/>
      <c r="O1269" s="186"/>
      <c r="P1269" s="187"/>
    </row>
    <row r="1270" spans="1:16" s="188" customFormat="1" ht="17.25" hidden="1" x14ac:dyDescent="0.15">
      <c r="A1270" s="139">
        <f t="shared" si="208"/>
        <v>940</v>
      </c>
      <c r="B1270" s="171">
        <f t="shared" si="209"/>
        <v>62767</v>
      </c>
      <c r="C1270" s="180" t="str">
        <f t="shared" si="210"/>
        <v>F52F</v>
      </c>
      <c r="D1270" s="181"/>
      <c r="E1270" s="182"/>
      <c r="F1270" s="183" t="s">
        <v>81</v>
      </c>
      <c r="G1270" s="174"/>
      <c r="H1270" s="176"/>
      <c r="I1270" s="177"/>
      <c r="J1270" s="178"/>
      <c r="K1270" s="177"/>
      <c r="L1270" s="174"/>
      <c r="M1270" s="184"/>
      <c r="N1270" s="185"/>
      <c r="O1270" s="186"/>
      <c r="P1270" s="187"/>
    </row>
    <row r="1271" spans="1:16" s="188" customFormat="1" ht="17.25" hidden="1" x14ac:dyDescent="0.15">
      <c r="A1271" s="139">
        <f t="shared" si="208"/>
        <v>940</v>
      </c>
      <c r="B1271" s="171">
        <f t="shared" si="209"/>
        <v>62768</v>
      </c>
      <c r="C1271" s="180" t="str">
        <f t="shared" si="210"/>
        <v>F530</v>
      </c>
      <c r="D1271" s="181"/>
      <c r="E1271" s="182"/>
      <c r="F1271" s="183" t="s">
        <v>81</v>
      </c>
      <c r="G1271" s="174"/>
      <c r="H1271" s="176"/>
      <c r="I1271" s="177"/>
      <c r="J1271" s="178"/>
      <c r="K1271" s="177"/>
      <c r="L1271" s="174"/>
      <c r="M1271" s="184"/>
      <c r="N1271" s="185"/>
      <c r="O1271" s="186"/>
      <c r="P1271" s="187"/>
    </row>
    <row r="1272" spans="1:16" s="188" customFormat="1" ht="17.25" hidden="1" x14ac:dyDescent="0.15">
      <c r="A1272" s="139">
        <f t="shared" si="208"/>
        <v>940</v>
      </c>
      <c r="B1272" s="171">
        <f t="shared" si="209"/>
        <v>62769</v>
      </c>
      <c r="C1272" s="180" t="str">
        <f t="shared" si="210"/>
        <v>F531</v>
      </c>
      <c r="D1272" s="181"/>
      <c r="E1272" s="182"/>
      <c r="F1272" s="183" t="s">
        <v>81</v>
      </c>
      <c r="G1272" s="174"/>
      <c r="H1272" s="176"/>
      <c r="I1272" s="177"/>
      <c r="J1272" s="178"/>
      <c r="K1272" s="177"/>
      <c r="L1272" s="174"/>
      <c r="M1272" s="184"/>
      <c r="N1272" s="185"/>
      <c r="O1272" s="186"/>
      <c r="P1272" s="187"/>
    </row>
    <row r="1273" spans="1:16" s="188" customFormat="1" ht="17.25" hidden="1" x14ac:dyDescent="0.15">
      <c r="A1273" s="139">
        <f t="shared" si="208"/>
        <v>940</v>
      </c>
      <c r="B1273" s="171">
        <f t="shared" si="209"/>
        <v>62770</v>
      </c>
      <c r="C1273" s="180" t="str">
        <f t="shared" si="210"/>
        <v>F532</v>
      </c>
      <c r="D1273" s="181"/>
      <c r="E1273" s="182"/>
      <c r="F1273" s="183" t="s">
        <v>81</v>
      </c>
      <c r="G1273" s="174"/>
      <c r="H1273" s="176"/>
      <c r="I1273" s="177"/>
      <c r="J1273" s="178"/>
      <c r="K1273" s="177"/>
      <c r="L1273" s="174"/>
      <c r="M1273" s="184"/>
      <c r="N1273" s="185"/>
      <c r="O1273" s="186"/>
      <c r="P1273" s="187"/>
    </row>
    <row r="1274" spans="1:16" s="188" customFormat="1" ht="17.25" hidden="1" x14ac:dyDescent="0.15">
      <c r="A1274" s="139">
        <f t="shared" si="208"/>
        <v>940</v>
      </c>
      <c r="B1274" s="171">
        <f t="shared" si="209"/>
        <v>62771</v>
      </c>
      <c r="C1274" s="180" t="str">
        <f t="shared" si="210"/>
        <v>F533</v>
      </c>
      <c r="D1274" s="181"/>
      <c r="E1274" s="182"/>
      <c r="F1274" s="183" t="s">
        <v>81</v>
      </c>
      <c r="G1274" s="174"/>
      <c r="H1274" s="176"/>
      <c r="I1274" s="177"/>
      <c r="J1274" s="178"/>
      <c r="K1274" s="177"/>
      <c r="L1274" s="174"/>
      <c r="M1274" s="184"/>
      <c r="N1274" s="185"/>
      <c r="O1274" s="186"/>
      <c r="P1274" s="187"/>
    </row>
    <row r="1275" spans="1:16" s="188" customFormat="1" ht="17.25" hidden="1" x14ac:dyDescent="0.15">
      <c r="A1275" s="139">
        <f t="shared" si="208"/>
        <v>940</v>
      </c>
      <c r="B1275" s="171">
        <f t="shared" si="209"/>
        <v>62772</v>
      </c>
      <c r="C1275" s="180" t="str">
        <f t="shared" si="210"/>
        <v>F534</v>
      </c>
      <c r="D1275" s="181"/>
      <c r="E1275" s="182"/>
      <c r="F1275" s="183" t="s">
        <v>81</v>
      </c>
      <c r="G1275" s="174"/>
      <c r="H1275" s="176"/>
      <c r="I1275" s="177"/>
      <c r="J1275" s="178"/>
      <c r="K1275" s="177"/>
      <c r="L1275" s="174"/>
      <c r="M1275" s="184"/>
      <c r="N1275" s="185"/>
      <c r="O1275" s="186"/>
      <c r="P1275" s="187"/>
    </row>
    <row r="1276" spans="1:16" s="188" customFormat="1" ht="17.25" hidden="1" x14ac:dyDescent="0.15">
      <c r="A1276" s="139">
        <f t="shared" si="208"/>
        <v>940</v>
      </c>
      <c r="B1276" s="171">
        <f t="shared" si="209"/>
        <v>62773</v>
      </c>
      <c r="C1276" s="180" t="str">
        <f t="shared" si="210"/>
        <v>F535</v>
      </c>
      <c r="D1276" s="181"/>
      <c r="E1276" s="182"/>
      <c r="F1276" s="183" t="s">
        <v>81</v>
      </c>
      <c r="G1276" s="174"/>
      <c r="H1276" s="176"/>
      <c r="I1276" s="177"/>
      <c r="J1276" s="178"/>
      <c r="K1276" s="177"/>
      <c r="L1276" s="174"/>
      <c r="M1276" s="184"/>
      <c r="N1276" s="185"/>
      <c r="O1276" s="186"/>
      <c r="P1276" s="187"/>
    </row>
    <row r="1277" spans="1:16" s="188" customFormat="1" ht="17.25" hidden="1" x14ac:dyDescent="0.15">
      <c r="A1277" s="139">
        <f t="shared" si="208"/>
        <v>940</v>
      </c>
      <c r="B1277" s="171">
        <f t="shared" si="209"/>
        <v>62774</v>
      </c>
      <c r="C1277" s="180" t="str">
        <f t="shared" si="210"/>
        <v>F536</v>
      </c>
      <c r="D1277" s="181"/>
      <c r="E1277" s="182"/>
      <c r="F1277" s="183" t="s">
        <v>81</v>
      </c>
      <c r="G1277" s="174"/>
      <c r="H1277" s="176"/>
      <c r="I1277" s="177"/>
      <c r="J1277" s="178"/>
      <c r="K1277" s="177"/>
      <c r="L1277" s="174"/>
      <c r="M1277" s="184"/>
      <c r="N1277" s="185"/>
      <c r="O1277" s="186"/>
      <c r="P1277" s="187"/>
    </row>
    <row r="1278" spans="1:16" s="188" customFormat="1" ht="17.25" hidden="1" x14ac:dyDescent="0.15">
      <c r="A1278" s="139">
        <f t="shared" si="208"/>
        <v>940</v>
      </c>
      <c r="B1278" s="171">
        <f t="shared" si="209"/>
        <v>62775</v>
      </c>
      <c r="C1278" s="180" t="str">
        <f t="shared" si="210"/>
        <v>F537</v>
      </c>
      <c r="D1278" s="181"/>
      <c r="E1278" s="182"/>
      <c r="F1278" s="183" t="s">
        <v>81</v>
      </c>
      <c r="G1278" s="174"/>
      <c r="H1278" s="176"/>
      <c r="I1278" s="177"/>
      <c r="J1278" s="178"/>
      <c r="K1278" s="177"/>
      <c r="L1278" s="174"/>
      <c r="M1278" s="184"/>
      <c r="N1278" s="185"/>
      <c r="O1278" s="186"/>
      <c r="P1278" s="187"/>
    </row>
    <row r="1279" spans="1:16" s="188" customFormat="1" ht="17.25" hidden="1" x14ac:dyDescent="0.15">
      <c r="A1279" s="139">
        <f t="shared" si="208"/>
        <v>940</v>
      </c>
      <c r="B1279" s="171">
        <f t="shared" si="209"/>
        <v>62776</v>
      </c>
      <c r="C1279" s="180" t="str">
        <f t="shared" si="210"/>
        <v>F538</v>
      </c>
      <c r="D1279" s="181"/>
      <c r="E1279" s="182"/>
      <c r="F1279" s="183" t="s">
        <v>81</v>
      </c>
      <c r="G1279" s="174"/>
      <c r="H1279" s="176"/>
      <c r="I1279" s="177"/>
      <c r="J1279" s="178"/>
      <c r="K1279" s="177"/>
      <c r="L1279" s="174"/>
      <c r="M1279" s="184"/>
      <c r="N1279" s="185"/>
      <c r="O1279" s="186"/>
      <c r="P1279" s="187"/>
    </row>
    <row r="1280" spans="1:16" s="188" customFormat="1" ht="17.25" hidden="1" x14ac:dyDescent="0.15">
      <c r="A1280" s="139">
        <f t="shared" si="208"/>
        <v>940</v>
      </c>
      <c r="B1280" s="171">
        <f t="shared" si="209"/>
        <v>62777</v>
      </c>
      <c r="C1280" s="180" t="str">
        <f t="shared" si="210"/>
        <v>F539</v>
      </c>
      <c r="D1280" s="181"/>
      <c r="E1280" s="182"/>
      <c r="F1280" s="183" t="s">
        <v>81</v>
      </c>
      <c r="G1280" s="174"/>
      <c r="H1280" s="176"/>
      <c r="I1280" s="177"/>
      <c r="J1280" s="178"/>
      <c r="K1280" s="177"/>
      <c r="L1280" s="174"/>
      <c r="M1280" s="184"/>
      <c r="N1280" s="185"/>
      <c r="O1280" s="186"/>
      <c r="P1280" s="187"/>
    </row>
    <row r="1281" spans="1:17" s="188" customFormat="1" ht="17.25" hidden="1" x14ac:dyDescent="0.15">
      <c r="A1281" s="139">
        <f t="shared" si="208"/>
        <v>940</v>
      </c>
      <c r="B1281" s="171">
        <f t="shared" si="209"/>
        <v>62778</v>
      </c>
      <c r="C1281" s="180" t="str">
        <f t="shared" si="210"/>
        <v>F53A</v>
      </c>
      <c r="D1281" s="181"/>
      <c r="E1281" s="182"/>
      <c r="F1281" s="183" t="s">
        <v>81</v>
      </c>
      <c r="G1281" s="174"/>
      <c r="H1281" s="176"/>
      <c r="I1281" s="177"/>
      <c r="J1281" s="178"/>
      <c r="K1281" s="177"/>
      <c r="L1281" s="174"/>
      <c r="M1281" s="184"/>
      <c r="N1281" s="185"/>
      <c r="O1281" s="186"/>
      <c r="P1281" s="187"/>
    </row>
    <row r="1282" spans="1:17" s="188" customFormat="1" ht="17.25" hidden="1" x14ac:dyDescent="0.15">
      <c r="A1282" s="139">
        <f t="shared" si="208"/>
        <v>940</v>
      </c>
      <c r="B1282" s="171">
        <f t="shared" si="209"/>
        <v>62779</v>
      </c>
      <c r="C1282" s="180" t="str">
        <f t="shared" si="210"/>
        <v>F53B</v>
      </c>
      <c r="D1282" s="181"/>
      <c r="E1282" s="182"/>
      <c r="F1282" s="183" t="s">
        <v>81</v>
      </c>
      <c r="G1282" s="174"/>
      <c r="H1282" s="176"/>
      <c r="I1282" s="177"/>
      <c r="J1282" s="178"/>
      <c r="K1282" s="177"/>
      <c r="L1282" s="174"/>
      <c r="M1282" s="184"/>
      <c r="N1282" s="185"/>
      <c r="O1282" s="186"/>
      <c r="P1282" s="187"/>
    </row>
    <row r="1283" spans="1:17" s="188" customFormat="1" ht="17.25" hidden="1" x14ac:dyDescent="0.15">
      <c r="A1283" s="139">
        <f t="shared" si="208"/>
        <v>940</v>
      </c>
      <c r="B1283" s="171">
        <f t="shared" si="209"/>
        <v>62780</v>
      </c>
      <c r="C1283" s="180" t="str">
        <f t="shared" si="210"/>
        <v>F53C</v>
      </c>
      <c r="D1283" s="181"/>
      <c r="E1283" s="182"/>
      <c r="F1283" s="183" t="s">
        <v>81</v>
      </c>
      <c r="G1283" s="174"/>
      <c r="H1283" s="176"/>
      <c r="I1283" s="177"/>
      <c r="J1283" s="178"/>
      <c r="K1283" s="177"/>
      <c r="L1283" s="174"/>
      <c r="M1283" s="184"/>
      <c r="N1283" s="185"/>
      <c r="O1283" s="186"/>
      <c r="P1283" s="187"/>
    </row>
    <row r="1284" spans="1:17" s="188" customFormat="1" ht="17.25" hidden="1" x14ac:dyDescent="0.15">
      <c r="A1284" s="139">
        <f t="shared" si="208"/>
        <v>940</v>
      </c>
      <c r="B1284" s="171">
        <f t="shared" si="209"/>
        <v>62781</v>
      </c>
      <c r="C1284" s="180" t="str">
        <f t="shared" si="210"/>
        <v>F53D</v>
      </c>
      <c r="D1284" s="181"/>
      <c r="E1284" s="182"/>
      <c r="F1284" s="183" t="s">
        <v>81</v>
      </c>
      <c r="G1284" s="174"/>
      <c r="H1284" s="176"/>
      <c r="I1284" s="177"/>
      <c r="J1284" s="178"/>
      <c r="K1284" s="177"/>
      <c r="L1284" s="174"/>
      <c r="M1284" s="184"/>
      <c r="N1284" s="185"/>
      <c r="O1284" s="186"/>
      <c r="P1284" s="187"/>
    </row>
    <row r="1285" spans="1:17" s="188" customFormat="1" ht="17.25" hidden="1" x14ac:dyDescent="0.15">
      <c r="A1285" s="139">
        <f t="shared" si="208"/>
        <v>940</v>
      </c>
      <c r="B1285" s="171">
        <f t="shared" si="209"/>
        <v>62782</v>
      </c>
      <c r="C1285" s="180" t="str">
        <f t="shared" si="210"/>
        <v>F53E</v>
      </c>
      <c r="D1285" s="181"/>
      <c r="E1285" s="182"/>
      <c r="F1285" s="183" t="s">
        <v>81</v>
      </c>
      <c r="G1285" s="174"/>
      <c r="H1285" s="176"/>
      <c r="I1285" s="177"/>
      <c r="J1285" s="178"/>
      <c r="K1285" s="177"/>
      <c r="L1285" s="174"/>
      <c r="M1285" s="184"/>
      <c r="N1285" s="185"/>
      <c r="O1285" s="186"/>
      <c r="P1285" s="187"/>
    </row>
    <row r="1286" spans="1:17" s="188" customFormat="1" ht="17.25" hidden="1" x14ac:dyDescent="0.15">
      <c r="A1286" s="139">
        <f t="shared" si="208"/>
        <v>940</v>
      </c>
      <c r="B1286" s="171">
        <f t="shared" si="209"/>
        <v>62783</v>
      </c>
      <c r="C1286" s="180" t="str">
        <f t="shared" si="210"/>
        <v>F53F</v>
      </c>
      <c r="D1286" s="181"/>
      <c r="E1286" s="182"/>
      <c r="F1286" s="183" t="s">
        <v>81</v>
      </c>
      <c r="G1286" s="174"/>
      <c r="H1286" s="176"/>
      <c r="I1286" s="177"/>
      <c r="J1286" s="178"/>
      <c r="K1286" s="177"/>
      <c r="L1286" s="174"/>
      <c r="M1286" s="184"/>
      <c r="N1286" s="185"/>
      <c r="O1286" s="186"/>
      <c r="P1286" s="187"/>
    </row>
    <row r="1287" spans="1:17" ht="17.25" hidden="1" x14ac:dyDescent="0.15">
      <c r="A1287" s="139">
        <f t="shared" ref="A1287:A1350" si="211">IF(D1287="",A1286,A1286+1)</f>
        <v>941</v>
      </c>
      <c r="B1287" s="171">
        <f t="shared" si="209"/>
        <v>62784</v>
      </c>
      <c r="C1287" s="172" t="str">
        <f t="shared" si="210"/>
        <v>F540</v>
      </c>
      <c r="D1287" s="173" t="str">
        <f>SJISTOJIS(C1287)</f>
        <v>8921</v>
      </c>
      <c r="E1287" s="174">
        <f t="shared" ref="E1287:E1349" si="212">HEX2DEC(D1287)</f>
        <v>35105</v>
      </c>
      <c r="F1287" s="175" t="str">
        <f t="shared" ref="F1287:F1349" si="213">IFERROR(CHAR(E1287),"範囲外")</f>
        <v></v>
      </c>
      <c r="G1287" s="174">
        <f t="shared" ref="G1287:G1349" si="214">CODE(F1287)</f>
        <v>35105</v>
      </c>
      <c r="H1287" s="176" t="str">
        <f t="shared" ref="H1287:H1349" si="215">DEC2HEX(G1287)</f>
        <v>8921</v>
      </c>
      <c r="I1287" s="177" t="str">
        <f>SJIS_code(F1287)</f>
        <v>F540</v>
      </c>
      <c r="J1287" s="178">
        <f t="shared" ref="J1287:J1349" si="216">HEX2DEC(I1287)</f>
        <v>62784</v>
      </c>
      <c r="K1287" s="166" t="str">
        <f t="shared" ref="K1287:K1349" ca="1" si="217">IFERROR(_xludf.unicode(F1287),"")</f>
        <v/>
      </c>
      <c r="L1287" s="165" t="str">
        <f t="shared" ref="L1287:L1349" ca="1" si="218">IFERROR(DEC2HEX(K1287),"")</f>
        <v/>
      </c>
      <c r="M1287" s="202"/>
      <c r="N1287" s="179"/>
      <c r="O1287" s="169"/>
      <c r="P1287" s="170" t="str">
        <f t="shared" ref="P1287:P1349" si="219">IF(AND(M1287="",O1287=""),"","○")</f>
        <v/>
      </c>
      <c r="Q1287" s="140">
        <v>691</v>
      </c>
    </row>
    <row r="1288" spans="1:17" ht="17.25" hidden="1" x14ac:dyDescent="0.15">
      <c r="A1288" s="139">
        <f t="shared" si="211"/>
        <v>942</v>
      </c>
      <c r="B1288" s="171">
        <f t="shared" si="209"/>
        <v>62785</v>
      </c>
      <c r="C1288" s="172" t="str">
        <f t="shared" si="210"/>
        <v>F541</v>
      </c>
      <c r="D1288" s="173" t="str">
        <f t="shared" ref="D1288:D1351" si="220">SJISTOJIS(C1288)</f>
        <v>8922</v>
      </c>
      <c r="E1288" s="174">
        <f t="shared" si="212"/>
        <v>35106</v>
      </c>
      <c r="F1288" s="175" t="str">
        <f t="shared" si="213"/>
        <v></v>
      </c>
      <c r="G1288" s="174">
        <f t="shared" si="214"/>
        <v>35106</v>
      </c>
      <c r="H1288" s="176" t="str">
        <f t="shared" si="215"/>
        <v>8922</v>
      </c>
      <c r="I1288" s="177" t="str">
        <f t="shared" ref="I1288:I1351" si="221">SJIS_code(F1288)</f>
        <v>F541</v>
      </c>
      <c r="J1288" s="178">
        <f t="shared" si="216"/>
        <v>62785</v>
      </c>
      <c r="K1288" s="166" t="str">
        <f t="shared" ca="1" si="217"/>
        <v/>
      </c>
      <c r="L1288" s="165" t="str">
        <f t="shared" ca="1" si="218"/>
        <v/>
      </c>
      <c r="M1288" s="202"/>
      <c r="N1288" s="179"/>
      <c r="O1288" s="169"/>
      <c r="P1288" s="170" t="str">
        <f t="shared" si="219"/>
        <v/>
      </c>
      <c r="Q1288" s="140">
        <v>691</v>
      </c>
    </row>
    <row r="1289" spans="1:17" ht="17.25" hidden="1" x14ac:dyDescent="0.15">
      <c r="A1289" s="139">
        <f t="shared" si="211"/>
        <v>943</v>
      </c>
      <c r="B1289" s="171">
        <f t="shared" ref="B1289:B1352" si="222">B1288+1</f>
        <v>62786</v>
      </c>
      <c r="C1289" s="172" t="str">
        <f t="shared" ref="C1289:C1352" si="223">DEC2HEX(B1289)</f>
        <v>F542</v>
      </c>
      <c r="D1289" s="173" t="str">
        <f t="shared" si="220"/>
        <v>8923</v>
      </c>
      <c r="E1289" s="174">
        <f t="shared" si="212"/>
        <v>35107</v>
      </c>
      <c r="F1289" s="175" t="str">
        <f t="shared" si="213"/>
        <v></v>
      </c>
      <c r="G1289" s="174">
        <f t="shared" si="214"/>
        <v>35107</v>
      </c>
      <c r="H1289" s="176" t="str">
        <f t="shared" si="215"/>
        <v>8923</v>
      </c>
      <c r="I1289" s="177" t="str">
        <f t="shared" si="221"/>
        <v>F542</v>
      </c>
      <c r="J1289" s="178">
        <f t="shared" si="216"/>
        <v>62786</v>
      </c>
      <c r="K1289" s="166" t="str">
        <f t="shared" ca="1" si="217"/>
        <v/>
      </c>
      <c r="L1289" s="165" t="str">
        <f t="shared" ca="1" si="218"/>
        <v/>
      </c>
      <c r="M1289" s="202"/>
      <c r="N1289" s="179"/>
      <c r="O1289" s="169"/>
      <c r="P1289" s="170" t="str">
        <f t="shared" si="219"/>
        <v/>
      </c>
      <c r="Q1289" s="140">
        <v>691</v>
      </c>
    </row>
    <row r="1290" spans="1:17" ht="17.25" hidden="1" x14ac:dyDescent="0.15">
      <c r="A1290" s="139">
        <f t="shared" si="211"/>
        <v>944</v>
      </c>
      <c r="B1290" s="171">
        <f t="shared" si="222"/>
        <v>62787</v>
      </c>
      <c r="C1290" s="172" t="str">
        <f t="shared" si="223"/>
        <v>F543</v>
      </c>
      <c r="D1290" s="173" t="str">
        <f t="shared" si="220"/>
        <v>8924</v>
      </c>
      <c r="E1290" s="174">
        <f t="shared" si="212"/>
        <v>35108</v>
      </c>
      <c r="F1290" s="175" t="str">
        <f t="shared" si="213"/>
        <v></v>
      </c>
      <c r="G1290" s="174">
        <f t="shared" si="214"/>
        <v>35108</v>
      </c>
      <c r="H1290" s="176" t="str">
        <f t="shared" si="215"/>
        <v>8924</v>
      </c>
      <c r="I1290" s="177" t="str">
        <f t="shared" si="221"/>
        <v>F543</v>
      </c>
      <c r="J1290" s="178">
        <f t="shared" si="216"/>
        <v>62787</v>
      </c>
      <c r="K1290" s="166" t="str">
        <f t="shared" ca="1" si="217"/>
        <v/>
      </c>
      <c r="L1290" s="165" t="str">
        <f t="shared" ca="1" si="218"/>
        <v/>
      </c>
      <c r="M1290" s="202"/>
      <c r="N1290" s="179"/>
      <c r="O1290" s="169"/>
      <c r="P1290" s="170" t="str">
        <f t="shared" si="219"/>
        <v/>
      </c>
      <c r="Q1290" s="140">
        <v>691</v>
      </c>
    </row>
    <row r="1291" spans="1:17" ht="17.25" hidden="1" x14ac:dyDescent="0.15">
      <c r="A1291" s="139">
        <f t="shared" si="211"/>
        <v>945</v>
      </c>
      <c r="B1291" s="171">
        <f t="shared" si="222"/>
        <v>62788</v>
      </c>
      <c r="C1291" s="172" t="str">
        <f t="shared" si="223"/>
        <v>F544</v>
      </c>
      <c r="D1291" s="173" t="str">
        <f t="shared" si="220"/>
        <v>8925</v>
      </c>
      <c r="E1291" s="174">
        <f t="shared" si="212"/>
        <v>35109</v>
      </c>
      <c r="F1291" s="175" t="str">
        <f t="shared" si="213"/>
        <v></v>
      </c>
      <c r="G1291" s="174">
        <f t="shared" si="214"/>
        <v>35109</v>
      </c>
      <c r="H1291" s="176" t="str">
        <f t="shared" si="215"/>
        <v>8925</v>
      </c>
      <c r="I1291" s="177" t="str">
        <f t="shared" si="221"/>
        <v>F544</v>
      </c>
      <c r="J1291" s="178">
        <f t="shared" si="216"/>
        <v>62788</v>
      </c>
      <c r="K1291" s="166" t="str">
        <f t="shared" ca="1" si="217"/>
        <v/>
      </c>
      <c r="L1291" s="165" t="str">
        <f t="shared" ca="1" si="218"/>
        <v/>
      </c>
      <c r="M1291" s="202"/>
      <c r="N1291" s="179"/>
      <c r="O1291" s="169"/>
      <c r="P1291" s="170" t="str">
        <f t="shared" si="219"/>
        <v/>
      </c>
      <c r="Q1291" s="140">
        <v>691</v>
      </c>
    </row>
    <row r="1292" spans="1:17" ht="17.25" hidden="1" x14ac:dyDescent="0.15">
      <c r="A1292" s="139">
        <f t="shared" si="211"/>
        <v>946</v>
      </c>
      <c r="B1292" s="171">
        <f t="shared" si="222"/>
        <v>62789</v>
      </c>
      <c r="C1292" s="172" t="str">
        <f t="shared" si="223"/>
        <v>F545</v>
      </c>
      <c r="D1292" s="173" t="str">
        <f t="shared" si="220"/>
        <v>8926</v>
      </c>
      <c r="E1292" s="174">
        <f t="shared" si="212"/>
        <v>35110</v>
      </c>
      <c r="F1292" s="175" t="str">
        <f t="shared" si="213"/>
        <v></v>
      </c>
      <c r="G1292" s="174">
        <f t="shared" si="214"/>
        <v>35110</v>
      </c>
      <c r="H1292" s="176" t="str">
        <f t="shared" si="215"/>
        <v>8926</v>
      </c>
      <c r="I1292" s="177" t="str">
        <f t="shared" si="221"/>
        <v>F545</v>
      </c>
      <c r="J1292" s="178">
        <f t="shared" si="216"/>
        <v>62789</v>
      </c>
      <c r="K1292" s="166" t="str">
        <f t="shared" ca="1" si="217"/>
        <v/>
      </c>
      <c r="L1292" s="165" t="str">
        <f t="shared" ca="1" si="218"/>
        <v/>
      </c>
      <c r="M1292" s="202"/>
      <c r="N1292" s="179"/>
      <c r="O1292" s="169"/>
      <c r="P1292" s="170" t="str">
        <f t="shared" si="219"/>
        <v/>
      </c>
      <c r="Q1292" s="140">
        <v>691</v>
      </c>
    </row>
    <row r="1293" spans="1:17" ht="17.25" hidden="1" x14ac:dyDescent="0.15">
      <c r="A1293" s="139">
        <f t="shared" si="211"/>
        <v>947</v>
      </c>
      <c r="B1293" s="171">
        <f t="shared" si="222"/>
        <v>62790</v>
      </c>
      <c r="C1293" s="172" t="str">
        <f t="shared" si="223"/>
        <v>F546</v>
      </c>
      <c r="D1293" s="173" t="str">
        <f t="shared" si="220"/>
        <v>8927</v>
      </c>
      <c r="E1293" s="174">
        <f t="shared" si="212"/>
        <v>35111</v>
      </c>
      <c r="F1293" s="175" t="str">
        <f t="shared" si="213"/>
        <v></v>
      </c>
      <c r="G1293" s="174">
        <f t="shared" si="214"/>
        <v>35111</v>
      </c>
      <c r="H1293" s="176" t="str">
        <f t="shared" si="215"/>
        <v>8927</v>
      </c>
      <c r="I1293" s="177" t="str">
        <f t="shared" si="221"/>
        <v>F546</v>
      </c>
      <c r="J1293" s="178">
        <f t="shared" si="216"/>
        <v>62790</v>
      </c>
      <c r="K1293" s="166" t="str">
        <f t="shared" ca="1" si="217"/>
        <v/>
      </c>
      <c r="L1293" s="165" t="str">
        <f t="shared" ca="1" si="218"/>
        <v/>
      </c>
      <c r="M1293" s="202"/>
      <c r="N1293" s="179"/>
      <c r="O1293" s="169"/>
      <c r="P1293" s="170" t="str">
        <f t="shared" si="219"/>
        <v/>
      </c>
      <c r="Q1293" s="140">
        <v>691</v>
      </c>
    </row>
    <row r="1294" spans="1:17" ht="17.25" hidden="1" x14ac:dyDescent="0.15">
      <c r="A1294" s="139">
        <f t="shared" si="211"/>
        <v>948</v>
      </c>
      <c r="B1294" s="171">
        <f t="shared" si="222"/>
        <v>62791</v>
      </c>
      <c r="C1294" s="172" t="str">
        <f t="shared" si="223"/>
        <v>F547</v>
      </c>
      <c r="D1294" s="173" t="str">
        <f t="shared" si="220"/>
        <v>8928</v>
      </c>
      <c r="E1294" s="174">
        <f t="shared" si="212"/>
        <v>35112</v>
      </c>
      <c r="F1294" s="175" t="str">
        <f t="shared" si="213"/>
        <v></v>
      </c>
      <c r="G1294" s="174">
        <f t="shared" si="214"/>
        <v>35112</v>
      </c>
      <c r="H1294" s="176" t="str">
        <f t="shared" si="215"/>
        <v>8928</v>
      </c>
      <c r="I1294" s="177" t="str">
        <f t="shared" si="221"/>
        <v>F547</v>
      </c>
      <c r="J1294" s="178">
        <f t="shared" si="216"/>
        <v>62791</v>
      </c>
      <c r="K1294" s="166" t="str">
        <f t="shared" ca="1" si="217"/>
        <v/>
      </c>
      <c r="L1294" s="165" t="str">
        <f t="shared" ca="1" si="218"/>
        <v/>
      </c>
      <c r="M1294" s="202"/>
      <c r="N1294" s="179"/>
      <c r="O1294" s="169"/>
      <c r="P1294" s="170" t="str">
        <f t="shared" si="219"/>
        <v/>
      </c>
      <c r="Q1294" s="140">
        <v>691</v>
      </c>
    </row>
    <row r="1295" spans="1:17" ht="17.25" hidden="1" x14ac:dyDescent="0.15">
      <c r="A1295" s="139">
        <f t="shared" si="211"/>
        <v>949</v>
      </c>
      <c r="B1295" s="171">
        <f t="shared" si="222"/>
        <v>62792</v>
      </c>
      <c r="C1295" s="172" t="str">
        <f t="shared" si="223"/>
        <v>F548</v>
      </c>
      <c r="D1295" s="173" t="str">
        <f t="shared" si="220"/>
        <v>8929</v>
      </c>
      <c r="E1295" s="174">
        <f t="shared" si="212"/>
        <v>35113</v>
      </c>
      <c r="F1295" s="175" t="str">
        <f t="shared" si="213"/>
        <v></v>
      </c>
      <c r="G1295" s="174">
        <f t="shared" si="214"/>
        <v>35113</v>
      </c>
      <c r="H1295" s="176" t="str">
        <f t="shared" si="215"/>
        <v>8929</v>
      </c>
      <c r="I1295" s="177" t="str">
        <f t="shared" si="221"/>
        <v>F548</v>
      </c>
      <c r="J1295" s="178">
        <f t="shared" si="216"/>
        <v>62792</v>
      </c>
      <c r="K1295" s="166" t="str">
        <f t="shared" ca="1" si="217"/>
        <v/>
      </c>
      <c r="L1295" s="165" t="str">
        <f t="shared" ca="1" si="218"/>
        <v/>
      </c>
      <c r="M1295" s="202"/>
      <c r="N1295" s="179"/>
      <c r="O1295" s="169"/>
      <c r="P1295" s="170" t="str">
        <f t="shared" si="219"/>
        <v/>
      </c>
      <c r="Q1295" s="140">
        <v>691</v>
      </c>
    </row>
    <row r="1296" spans="1:17" ht="17.25" hidden="1" x14ac:dyDescent="0.15">
      <c r="A1296" s="139">
        <f t="shared" si="211"/>
        <v>950</v>
      </c>
      <c r="B1296" s="171">
        <f t="shared" si="222"/>
        <v>62793</v>
      </c>
      <c r="C1296" s="172" t="str">
        <f t="shared" si="223"/>
        <v>F549</v>
      </c>
      <c r="D1296" s="173" t="str">
        <f t="shared" si="220"/>
        <v>892A</v>
      </c>
      <c r="E1296" s="174">
        <f t="shared" si="212"/>
        <v>35114</v>
      </c>
      <c r="F1296" s="175" t="str">
        <f t="shared" si="213"/>
        <v></v>
      </c>
      <c r="G1296" s="174">
        <f t="shared" si="214"/>
        <v>35114</v>
      </c>
      <c r="H1296" s="176" t="str">
        <f t="shared" si="215"/>
        <v>892A</v>
      </c>
      <c r="I1296" s="177" t="str">
        <f t="shared" si="221"/>
        <v>F549</v>
      </c>
      <c r="J1296" s="178">
        <f t="shared" si="216"/>
        <v>62793</v>
      </c>
      <c r="K1296" s="166" t="str">
        <f t="shared" ca="1" si="217"/>
        <v/>
      </c>
      <c r="L1296" s="165" t="str">
        <f t="shared" ca="1" si="218"/>
        <v/>
      </c>
      <c r="M1296" s="202"/>
      <c r="N1296" s="179"/>
      <c r="O1296" s="169"/>
      <c r="P1296" s="170" t="str">
        <f t="shared" si="219"/>
        <v/>
      </c>
      <c r="Q1296" s="140">
        <v>691</v>
      </c>
    </row>
    <row r="1297" spans="1:17" ht="17.25" hidden="1" x14ac:dyDescent="0.15">
      <c r="A1297" s="139">
        <f t="shared" si="211"/>
        <v>951</v>
      </c>
      <c r="B1297" s="171">
        <f t="shared" si="222"/>
        <v>62794</v>
      </c>
      <c r="C1297" s="172" t="str">
        <f t="shared" si="223"/>
        <v>F54A</v>
      </c>
      <c r="D1297" s="173" t="str">
        <f t="shared" si="220"/>
        <v>892B</v>
      </c>
      <c r="E1297" s="174">
        <f t="shared" si="212"/>
        <v>35115</v>
      </c>
      <c r="F1297" s="175" t="str">
        <f t="shared" si="213"/>
        <v></v>
      </c>
      <c r="G1297" s="174">
        <f t="shared" si="214"/>
        <v>35115</v>
      </c>
      <c r="H1297" s="176" t="str">
        <f t="shared" si="215"/>
        <v>892B</v>
      </c>
      <c r="I1297" s="177" t="str">
        <f t="shared" si="221"/>
        <v>F54A</v>
      </c>
      <c r="J1297" s="178">
        <f t="shared" si="216"/>
        <v>62794</v>
      </c>
      <c r="K1297" s="166" t="str">
        <f t="shared" ca="1" si="217"/>
        <v/>
      </c>
      <c r="L1297" s="165" t="str">
        <f t="shared" ca="1" si="218"/>
        <v/>
      </c>
      <c r="M1297" s="202"/>
      <c r="N1297" s="179"/>
      <c r="O1297" s="169"/>
      <c r="P1297" s="170" t="str">
        <f t="shared" si="219"/>
        <v/>
      </c>
      <c r="Q1297" s="140">
        <v>691</v>
      </c>
    </row>
    <row r="1298" spans="1:17" ht="17.25" hidden="1" x14ac:dyDescent="0.15">
      <c r="A1298" s="139">
        <f t="shared" si="211"/>
        <v>952</v>
      </c>
      <c r="B1298" s="171">
        <f t="shared" si="222"/>
        <v>62795</v>
      </c>
      <c r="C1298" s="172" t="str">
        <f t="shared" si="223"/>
        <v>F54B</v>
      </c>
      <c r="D1298" s="173" t="str">
        <f t="shared" si="220"/>
        <v>892C</v>
      </c>
      <c r="E1298" s="174">
        <f t="shared" si="212"/>
        <v>35116</v>
      </c>
      <c r="F1298" s="175" t="str">
        <f t="shared" si="213"/>
        <v></v>
      </c>
      <c r="G1298" s="174">
        <f t="shared" si="214"/>
        <v>35116</v>
      </c>
      <c r="H1298" s="176" t="str">
        <f t="shared" si="215"/>
        <v>892C</v>
      </c>
      <c r="I1298" s="177" t="str">
        <f t="shared" si="221"/>
        <v>F54B</v>
      </c>
      <c r="J1298" s="178">
        <f t="shared" si="216"/>
        <v>62795</v>
      </c>
      <c r="K1298" s="166" t="str">
        <f t="shared" ca="1" si="217"/>
        <v/>
      </c>
      <c r="L1298" s="165" t="str">
        <f t="shared" ca="1" si="218"/>
        <v/>
      </c>
      <c r="M1298" s="202"/>
      <c r="N1298" s="179"/>
      <c r="O1298" s="169"/>
      <c r="P1298" s="170" t="str">
        <f t="shared" si="219"/>
        <v/>
      </c>
      <c r="Q1298" s="140">
        <v>691</v>
      </c>
    </row>
    <row r="1299" spans="1:17" ht="17.25" hidden="1" x14ac:dyDescent="0.15">
      <c r="A1299" s="139">
        <f t="shared" si="211"/>
        <v>953</v>
      </c>
      <c r="B1299" s="171">
        <f t="shared" si="222"/>
        <v>62796</v>
      </c>
      <c r="C1299" s="172" t="str">
        <f t="shared" si="223"/>
        <v>F54C</v>
      </c>
      <c r="D1299" s="173" t="str">
        <f t="shared" si="220"/>
        <v>892D</v>
      </c>
      <c r="E1299" s="174">
        <f t="shared" si="212"/>
        <v>35117</v>
      </c>
      <c r="F1299" s="175" t="str">
        <f t="shared" si="213"/>
        <v></v>
      </c>
      <c r="G1299" s="174">
        <f t="shared" si="214"/>
        <v>35117</v>
      </c>
      <c r="H1299" s="176" t="str">
        <f t="shared" si="215"/>
        <v>892D</v>
      </c>
      <c r="I1299" s="177" t="str">
        <f t="shared" si="221"/>
        <v>F54C</v>
      </c>
      <c r="J1299" s="178">
        <f t="shared" si="216"/>
        <v>62796</v>
      </c>
      <c r="K1299" s="166" t="str">
        <f t="shared" ca="1" si="217"/>
        <v/>
      </c>
      <c r="L1299" s="165" t="str">
        <f t="shared" ca="1" si="218"/>
        <v/>
      </c>
      <c r="M1299" s="202"/>
      <c r="N1299" s="179"/>
      <c r="O1299" s="169"/>
      <c r="P1299" s="170" t="str">
        <f t="shared" si="219"/>
        <v/>
      </c>
      <c r="Q1299" s="140">
        <v>691</v>
      </c>
    </row>
    <row r="1300" spans="1:17" ht="17.25" hidden="1" x14ac:dyDescent="0.15">
      <c r="A1300" s="139">
        <f t="shared" si="211"/>
        <v>954</v>
      </c>
      <c r="B1300" s="171">
        <f t="shared" si="222"/>
        <v>62797</v>
      </c>
      <c r="C1300" s="172" t="str">
        <f t="shared" si="223"/>
        <v>F54D</v>
      </c>
      <c r="D1300" s="173" t="str">
        <f t="shared" si="220"/>
        <v>892E</v>
      </c>
      <c r="E1300" s="174">
        <f t="shared" si="212"/>
        <v>35118</v>
      </c>
      <c r="F1300" s="175" t="str">
        <f t="shared" si="213"/>
        <v></v>
      </c>
      <c r="G1300" s="174">
        <f t="shared" si="214"/>
        <v>35118</v>
      </c>
      <c r="H1300" s="176" t="str">
        <f t="shared" si="215"/>
        <v>892E</v>
      </c>
      <c r="I1300" s="177" t="str">
        <f t="shared" si="221"/>
        <v>F54D</v>
      </c>
      <c r="J1300" s="178">
        <f t="shared" si="216"/>
        <v>62797</v>
      </c>
      <c r="K1300" s="166" t="str">
        <f t="shared" ca="1" si="217"/>
        <v/>
      </c>
      <c r="L1300" s="165" t="str">
        <f t="shared" ca="1" si="218"/>
        <v/>
      </c>
      <c r="M1300" s="202"/>
      <c r="N1300" s="179"/>
      <c r="O1300" s="169"/>
      <c r="P1300" s="170" t="str">
        <f t="shared" si="219"/>
        <v/>
      </c>
      <c r="Q1300" s="140">
        <v>691</v>
      </c>
    </row>
    <row r="1301" spans="1:17" ht="17.25" hidden="1" x14ac:dyDescent="0.15">
      <c r="A1301" s="139">
        <f t="shared" si="211"/>
        <v>955</v>
      </c>
      <c r="B1301" s="171">
        <f t="shared" si="222"/>
        <v>62798</v>
      </c>
      <c r="C1301" s="172" t="str">
        <f t="shared" si="223"/>
        <v>F54E</v>
      </c>
      <c r="D1301" s="173" t="str">
        <f t="shared" si="220"/>
        <v>892F</v>
      </c>
      <c r="E1301" s="174">
        <f t="shared" si="212"/>
        <v>35119</v>
      </c>
      <c r="F1301" s="175" t="str">
        <f t="shared" si="213"/>
        <v></v>
      </c>
      <c r="G1301" s="174">
        <f t="shared" si="214"/>
        <v>35119</v>
      </c>
      <c r="H1301" s="176" t="str">
        <f t="shared" si="215"/>
        <v>892F</v>
      </c>
      <c r="I1301" s="177" t="str">
        <f t="shared" si="221"/>
        <v>F54E</v>
      </c>
      <c r="J1301" s="178">
        <f t="shared" si="216"/>
        <v>62798</v>
      </c>
      <c r="K1301" s="166" t="str">
        <f t="shared" ca="1" si="217"/>
        <v/>
      </c>
      <c r="L1301" s="165" t="str">
        <f t="shared" ca="1" si="218"/>
        <v/>
      </c>
      <c r="M1301" s="202"/>
      <c r="N1301" s="179"/>
      <c r="O1301" s="169"/>
      <c r="P1301" s="170" t="str">
        <f t="shared" si="219"/>
        <v/>
      </c>
      <c r="Q1301" s="140">
        <v>691</v>
      </c>
    </row>
    <row r="1302" spans="1:17" ht="17.25" hidden="1" x14ac:dyDescent="0.15">
      <c r="A1302" s="139">
        <f t="shared" si="211"/>
        <v>956</v>
      </c>
      <c r="B1302" s="171">
        <f t="shared" si="222"/>
        <v>62799</v>
      </c>
      <c r="C1302" s="172" t="str">
        <f t="shared" si="223"/>
        <v>F54F</v>
      </c>
      <c r="D1302" s="173" t="str">
        <f t="shared" si="220"/>
        <v>8930</v>
      </c>
      <c r="E1302" s="174">
        <f t="shared" si="212"/>
        <v>35120</v>
      </c>
      <c r="F1302" s="175" t="str">
        <f t="shared" si="213"/>
        <v></v>
      </c>
      <c r="G1302" s="174">
        <f t="shared" si="214"/>
        <v>35120</v>
      </c>
      <c r="H1302" s="176" t="str">
        <f t="shared" si="215"/>
        <v>8930</v>
      </c>
      <c r="I1302" s="177" t="str">
        <f t="shared" si="221"/>
        <v>F54F</v>
      </c>
      <c r="J1302" s="178">
        <f t="shared" si="216"/>
        <v>62799</v>
      </c>
      <c r="K1302" s="166" t="str">
        <f t="shared" ca="1" si="217"/>
        <v/>
      </c>
      <c r="L1302" s="165" t="str">
        <f t="shared" ca="1" si="218"/>
        <v/>
      </c>
      <c r="M1302" s="202"/>
      <c r="N1302" s="179"/>
      <c r="O1302" s="169"/>
      <c r="P1302" s="170" t="str">
        <f t="shared" si="219"/>
        <v/>
      </c>
      <c r="Q1302" s="140">
        <v>691</v>
      </c>
    </row>
    <row r="1303" spans="1:17" ht="17.25" hidden="1" x14ac:dyDescent="0.15">
      <c r="A1303" s="139">
        <f t="shared" si="211"/>
        <v>957</v>
      </c>
      <c r="B1303" s="171">
        <f t="shared" si="222"/>
        <v>62800</v>
      </c>
      <c r="C1303" s="172" t="str">
        <f t="shared" si="223"/>
        <v>F550</v>
      </c>
      <c r="D1303" s="173" t="str">
        <f t="shared" si="220"/>
        <v>8931</v>
      </c>
      <c r="E1303" s="174">
        <f t="shared" si="212"/>
        <v>35121</v>
      </c>
      <c r="F1303" s="175" t="str">
        <f t="shared" si="213"/>
        <v></v>
      </c>
      <c r="G1303" s="174">
        <f t="shared" si="214"/>
        <v>35121</v>
      </c>
      <c r="H1303" s="176" t="str">
        <f t="shared" si="215"/>
        <v>8931</v>
      </c>
      <c r="I1303" s="177" t="str">
        <f t="shared" si="221"/>
        <v>F550</v>
      </c>
      <c r="J1303" s="178">
        <f t="shared" si="216"/>
        <v>62800</v>
      </c>
      <c r="K1303" s="166" t="str">
        <f t="shared" ca="1" si="217"/>
        <v/>
      </c>
      <c r="L1303" s="165" t="str">
        <f t="shared" ca="1" si="218"/>
        <v/>
      </c>
      <c r="M1303" s="202"/>
      <c r="N1303" s="179"/>
      <c r="O1303" s="169"/>
      <c r="P1303" s="170" t="str">
        <f t="shared" si="219"/>
        <v/>
      </c>
      <c r="Q1303" s="140">
        <v>691</v>
      </c>
    </row>
    <row r="1304" spans="1:17" ht="17.25" hidden="1" x14ac:dyDescent="0.15">
      <c r="A1304" s="139">
        <f t="shared" si="211"/>
        <v>958</v>
      </c>
      <c r="B1304" s="171">
        <f t="shared" si="222"/>
        <v>62801</v>
      </c>
      <c r="C1304" s="172" t="str">
        <f t="shared" si="223"/>
        <v>F551</v>
      </c>
      <c r="D1304" s="173" t="str">
        <f t="shared" si="220"/>
        <v>8932</v>
      </c>
      <c r="E1304" s="174">
        <f t="shared" si="212"/>
        <v>35122</v>
      </c>
      <c r="F1304" s="175" t="str">
        <f t="shared" si="213"/>
        <v></v>
      </c>
      <c r="G1304" s="174">
        <f t="shared" si="214"/>
        <v>35122</v>
      </c>
      <c r="H1304" s="176" t="str">
        <f t="shared" si="215"/>
        <v>8932</v>
      </c>
      <c r="I1304" s="177" t="str">
        <f t="shared" si="221"/>
        <v>F551</v>
      </c>
      <c r="J1304" s="178">
        <f t="shared" si="216"/>
        <v>62801</v>
      </c>
      <c r="K1304" s="166" t="str">
        <f t="shared" ca="1" si="217"/>
        <v/>
      </c>
      <c r="L1304" s="165" t="str">
        <f t="shared" ca="1" si="218"/>
        <v/>
      </c>
      <c r="M1304" s="202"/>
      <c r="N1304" s="179"/>
      <c r="O1304" s="169"/>
      <c r="P1304" s="170" t="str">
        <f t="shared" si="219"/>
        <v/>
      </c>
      <c r="Q1304" s="140">
        <v>691</v>
      </c>
    </row>
    <row r="1305" spans="1:17" ht="17.25" hidden="1" x14ac:dyDescent="0.15">
      <c r="A1305" s="139">
        <f t="shared" si="211"/>
        <v>959</v>
      </c>
      <c r="B1305" s="171">
        <f t="shared" si="222"/>
        <v>62802</v>
      </c>
      <c r="C1305" s="172" t="str">
        <f t="shared" si="223"/>
        <v>F552</v>
      </c>
      <c r="D1305" s="173" t="str">
        <f t="shared" si="220"/>
        <v>8933</v>
      </c>
      <c r="E1305" s="174">
        <f t="shared" si="212"/>
        <v>35123</v>
      </c>
      <c r="F1305" s="175" t="str">
        <f t="shared" si="213"/>
        <v></v>
      </c>
      <c r="G1305" s="174">
        <f t="shared" si="214"/>
        <v>35123</v>
      </c>
      <c r="H1305" s="176" t="str">
        <f t="shared" si="215"/>
        <v>8933</v>
      </c>
      <c r="I1305" s="177" t="str">
        <f t="shared" si="221"/>
        <v>F552</v>
      </c>
      <c r="J1305" s="178">
        <f t="shared" si="216"/>
        <v>62802</v>
      </c>
      <c r="K1305" s="166" t="str">
        <f t="shared" ca="1" si="217"/>
        <v/>
      </c>
      <c r="L1305" s="165" t="str">
        <f t="shared" ca="1" si="218"/>
        <v/>
      </c>
      <c r="M1305" s="202"/>
      <c r="N1305" s="179"/>
      <c r="O1305" s="169"/>
      <c r="P1305" s="170" t="str">
        <f t="shared" si="219"/>
        <v/>
      </c>
      <c r="Q1305" s="140">
        <v>691</v>
      </c>
    </row>
    <row r="1306" spans="1:17" ht="17.25" hidden="1" x14ac:dyDescent="0.15">
      <c r="A1306" s="139">
        <f t="shared" si="211"/>
        <v>960</v>
      </c>
      <c r="B1306" s="171">
        <f t="shared" si="222"/>
        <v>62803</v>
      </c>
      <c r="C1306" s="172" t="str">
        <f t="shared" si="223"/>
        <v>F553</v>
      </c>
      <c r="D1306" s="173" t="str">
        <f t="shared" si="220"/>
        <v>8934</v>
      </c>
      <c r="E1306" s="174">
        <f t="shared" si="212"/>
        <v>35124</v>
      </c>
      <c r="F1306" s="175" t="str">
        <f t="shared" si="213"/>
        <v></v>
      </c>
      <c r="G1306" s="174">
        <f t="shared" si="214"/>
        <v>35124</v>
      </c>
      <c r="H1306" s="176" t="str">
        <f t="shared" si="215"/>
        <v>8934</v>
      </c>
      <c r="I1306" s="177" t="str">
        <f t="shared" si="221"/>
        <v>F553</v>
      </c>
      <c r="J1306" s="178">
        <f t="shared" si="216"/>
        <v>62803</v>
      </c>
      <c r="K1306" s="166" t="str">
        <f t="shared" ca="1" si="217"/>
        <v/>
      </c>
      <c r="L1306" s="165" t="str">
        <f t="shared" ca="1" si="218"/>
        <v/>
      </c>
      <c r="M1306" s="202"/>
      <c r="N1306" s="179"/>
      <c r="O1306" s="169"/>
      <c r="P1306" s="170" t="str">
        <f t="shared" si="219"/>
        <v/>
      </c>
      <c r="Q1306" s="140">
        <v>691</v>
      </c>
    </row>
    <row r="1307" spans="1:17" ht="17.25" hidden="1" x14ac:dyDescent="0.15">
      <c r="A1307" s="139">
        <f t="shared" si="211"/>
        <v>961</v>
      </c>
      <c r="B1307" s="171">
        <f t="shared" si="222"/>
        <v>62804</v>
      </c>
      <c r="C1307" s="172" t="str">
        <f t="shared" si="223"/>
        <v>F554</v>
      </c>
      <c r="D1307" s="173" t="str">
        <f t="shared" si="220"/>
        <v>8935</v>
      </c>
      <c r="E1307" s="174">
        <f t="shared" si="212"/>
        <v>35125</v>
      </c>
      <c r="F1307" s="175" t="str">
        <f t="shared" si="213"/>
        <v></v>
      </c>
      <c r="G1307" s="174">
        <f t="shared" si="214"/>
        <v>35125</v>
      </c>
      <c r="H1307" s="176" t="str">
        <f t="shared" si="215"/>
        <v>8935</v>
      </c>
      <c r="I1307" s="177" t="str">
        <f t="shared" si="221"/>
        <v>F554</v>
      </c>
      <c r="J1307" s="178">
        <f t="shared" si="216"/>
        <v>62804</v>
      </c>
      <c r="K1307" s="166" t="str">
        <f t="shared" ca="1" si="217"/>
        <v/>
      </c>
      <c r="L1307" s="165" t="str">
        <f t="shared" ca="1" si="218"/>
        <v/>
      </c>
      <c r="M1307" s="202"/>
      <c r="N1307" s="179"/>
      <c r="O1307" s="169"/>
      <c r="P1307" s="170" t="str">
        <f t="shared" si="219"/>
        <v/>
      </c>
      <c r="Q1307" s="140">
        <v>691</v>
      </c>
    </row>
    <row r="1308" spans="1:17" ht="17.25" hidden="1" x14ac:dyDescent="0.15">
      <c r="A1308" s="139">
        <f t="shared" si="211"/>
        <v>962</v>
      </c>
      <c r="B1308" s="171">
        <f t="shared" si="222"/>
        <v>62805</v>
      </c>
      <c r="C1308" s="172" t="str">
        <f t="shared" si="223"/>
        <v>F555</v>
      </c>
      <c r="D1308" s="173" t="str">
        <f t="shared" si="220"/>
        <v>8936</v>
      </c>
      <c r="E1308" s="174">
        <f t="shared" si="212"/>
        <v>35126</v>
      </c>
      <c r="F1308" s="175" t="str">
        <f t="shared" si="213"/>
        <v></v>
      </c>
      <c r="G1308" s="174">
        <f t="shared" si="214"/>
        <v>35126</v>
      </c>
      <c r="H1308" s="176" t="str">
        <f t="shared" si="215"/>
        <v>8936</v>
      </c>
      <c r="I1308" s="177" t="str">
        <f t="shared" si="221"/>
        <v>F555</v>
      </c>
      <c r="J1308" s="178">
        <f t="shared" si="216"/>
        <v>62805</v>
      </c>
      <c r="K1308" s="166" t="str">
        <f t="shared" ca="1" si="217"/>
        <v/>
      </c>
      <c r="L1308" s="165" t="str">
        <f t="shared" ca="1" si="218"/>
        <v/>
      </c>
      <c r="M1308" s="202"/>
      <c r="N1308" s="179"/>
      <c r="O1308" s="169"/>
      <c r="P1308" s="170" t="str">
        <f t="shared" si="219"/>
        <v/>
      </c>
      <c r="Q1308" s="140">
        <v>691</v>
      </c>
    </row>
    <row r="1309" spans="1:17" ht="17.25" hidden="1" x14ac:dyDescent="0.15">
      <c r="A1309" s="139">
        <f t="shared" si="211"/>
        <v>963</v>
      </c>
      <c r="B1309" s="171">
        <f t="shared" si="222"/>
        <v>62806</v>
      </c>
      <c r="C1309" s="172" t="str">
        <f t="shared" si="223"/>
        <v>F556</v>
      </c>
      <c r="D1309" s="173" t="str">
        <f t="shared" si="220"/>
        <v>8937</v>
      </c>
      <c r="E1309" s="174">
        <f t="shared" si="212"/>
        <v>35127</v>
      </c>
      <c r="F1309" s="175" t="str">
        <f t="shared" si="213"/>
        <v></v>
      </c>
      <c r="G1309" s="174">
        <f t="shared" si="214"/>
        <v>35127</v>
      </c>
      <c r="H1309" s="176" t="str">
        <f t="shared" si="215"/>
        <v>8937</v>
      </c>
      <c r="I1309" s="177" t="str">
        <f t="shared" si="221"/>
        <v>F556</v>
      </c>
      <c r="J1309" s="178">
        <f t="shared" si="216"/>
        <v>62806</v>
      </c>
      <c r="K1309" s="166" t="str">
        <f t="shared" ca="1" si="217"/>
        <v/>
      </c>
      <c r="L1309" s="165" t="str">
        <f t="shared" ca="1" si="218"/>
        <v/>
      </c>
      <c r="M1309" s="202"/>
      <c r="N1309" s="179"/>
      <c r="O1309" s="169"/>
      <c r="P1309" s="170" t="str">
        <f t="shared" si="219"/>
        <v/>
      </c>
      <c r="Q1309" s="140">
        <v>691</v>
      </c>
    </row>
    <row r="1310" spans="1:17" ht="17.25" hidden="1" x14ac:dyDescent="0.15">
      <c r="A1310" s="139">
        <f t="shared" si="211"/>
        <v>964</v>
      </c>
      <c r="B1310" s="171">
        <f t="shared" si="222"/>
        <v>62807</v>
      </c>
      <c r="C1310" s="172" t="str">
        <f t="shared" si="223"/>
        <v>F557</v>
      </c>
      <c r="D1310" s="173" t="str">
        <f t="shared" si="220"/>
        <v>8938</v>
      </c>
      <c r="E1310" s="174">
        <f t="shared" si="212"/>
        <v>35128</v>
      </c>
      <c r="F1310" s="175" t="str">
        <f t="shared" si="213"/>
        <v></v>
      </c>
      <c r="G1310" s="174">
        <f t="shared" si="214"/>
        <v>35128</v>
      </c>
      <c r="H1310" s="176" t="str">
        <f t="shared" si="215"/>
        <v>8938</v>
      </c>
      <c r="I1310" s="177" t="str">
        <f t="shared" si="221"/>
        <v>F557</v>
      </c>
      <c r="J1310" s="178">
        <f t="shared" si="216"/>
        <v>62807</v>
      </c>
      <c r="K1310" s="166" t="str">
        <f t="shared" ca="1" si="217"/>
        <v/>
      </c>
      <c r="L1310" s="165" t="str">
        <f t="shared" ca="1" si="218"/>
        <v/>
      </c>
      <c r="M1310" s="202"/>
      <c r="N1310" s="179"/>
      <c r="O1310" s="169"/>
      <c r="P1310" s="170" t="str">
        <f t="shared" si="219"/>
        <v/>
      </c>
      <c r="Q1310" s="140">
        <v>691</v>
      </c>
    </row>
    <row r="1311" spans="1:17" ht="17.25" hidden="1" x14ac:dyDescent="0.15">
      <c r="A1311" s="139">
        <f t="shared" si="211"/>
        <v>965</v>
      </c>
      <c r="B1311" s="171">
        <f t="shared" si="222"/>
        <v>62808</v>
      </c>
      <c r="C1311" s="172" t="str">
        <f t="shared" si="223"/>
        <v>F558</v>
      </c>
      <c r="D1311" s="173" t="str">
        <f t="shared" si="220"/>
        <v>8939</v>
      </c>
      <c r="E1311" s="174">
        <f t="shared" si="212"/>
        <v>35129</v>
      </c>
      <c r="F1311" s="175" t="str">
        <f t="shared" si="213"/>
        <v></v>
      </c>
      <c r="G1311" s="174">
        <f t="shared" si="214"/>
        <v>35129</v>
      </c>
      <c r="H1311" s="176" t="str">
        <f t="shared" si="215"/>
        <v>8939</v>
      </c>
      <c r="I1311" s="177" t="str">
        <f t="shared" si="221"/>
        <v>F558</v>
      </c>
      <c r="J1311" s="178">
        <f t="shared" si="216"/>
        <v>62808</v>
      </c>
      <c r="K1311" s="166" t="str">
        <f t="shared" ca="1" si="217"/>
        <v/>
      </c>
      <c r="L1311" s="165" t="str">
        <f t="shared" ca="1" si="218"/>
        <v/>
      </c>
      <c r="M1311" s="202"/>
      <c r="N1311" s="179"/>
      <c r="O1311" s="169"/>
      <c r="P1311" s="170" t="str">
        <f t="shared" si="219"/>
        <v/>
      </c>
      <c r="Q1311" s="140">
        <v>691</v>
      </c>
    </row>
    <row r="1312" spans="1:17" ht="17.25" hidden="1" x14ac:dyDescent="0.15">
      <c r="A1312" s="139">
        <f t="shared" si="211"/>
        <v>966</v>
      </c>
      <c r="B1312" s="171">
        <f t="shared" si="222"/>
        <v>62809</v>
      </c>
      <c r="C1312" s="172" t="str">
        <f t="shared" si="223"/>
        <v>F559</v>
      </c>
      <c r="D1312" s="173" t="str">
        <f t="shared" si="220"/>
        <v>893A</v>
      </c>
      <c r="E1312" s="174">
        <f t="shared" si="212"/>
        <v>35130</v>
      </c>
      <c r="F1312" s="175" t="str">
        <f t="shared" si="213"/>
        <v></v>
      </c>
      <c r="G1312" s="174">
        <f t="shared" si="214"/>
        <v>35130</v>
      </c>
      <c r="H1312" s="176" t="str">
        <f t="shared" si="215"/>
        <v>893A</v>
      </c>
      <c r="I1312" s="177" t="str">
        <f t="shared" si="221"/>
        <v>F559</v>
      </c>
      <c r="J1312" s="178">
        <f t="shared" si="216"/>
        <v>62809</v>
      </c>
      <c r="K1312" s="166" t="str">
        <f t="shared" ca="1" si="217"/>
        <v/>
      </c>
      <c r="L1312" s="165" t="str">
        <f t="shared" ca="1" si="218"/>
        <v/>
      </c>
      <c r="M1312" s="202"/>
      <c r="N1312" s="179"/>
      <c r="O1312" s="169"/>
      <c r="P1312" s="170" t="str">
        <f t="shared" si="219"/>
        <v/>
      </c>
      <c r="Q1312" s="140">
        <v>691</v>
      </c>
    </row>
    <row r="1313" spans="1:17" ht="17.25" hidden="1" x14ac:dyDescent="0.15">
      <c r="A1313" s="139">
        <f t="shared" si="211"/>
        <v>967</v>
      </c>
      <c r="B1313" s="171">
        <f t="shared" si="222"/>
        <v>62810</v>
      </c>
      <c r="C1313" s="172" t="str">
        <f t="shared" si="223"/>
        <v>F55A</v>
      </c>
      <c r="D1313" s="173" t="str">
        <f t="shared" si="220"/>
        <v>893B</v>
      </c>
      <c r="E1313" s="174">
        <f t="shared" si="212"/>
        <v>35131</v>
      </c>
      <c r="F1313" s="175" t="str">
        <f t="shared" si="213"/>
        <v></v>
      </c>
      <c r="G1313" s="174">
        <f t="shared" si="214"/>
        <v>35131</v>
      </c>
      <c r="H1313" s="176" t="str">
        <f t="shared" si="215"/>
        <v>893B</v>
      </c>
      <c r="I1313" s="177" t="str">
        <f t="shared" si="221"/>
        <v>F55A</v>
      </c>
      <c r="J1313" s="178">
        <f t="shared" si="216"/>
        <v>62810</v>
      </c>
      <c r="K1313" s="166" t="str">
        <f t="shared" ca="1" si="217"/>
        <v/>
      </c>
      <c r="L1313" s="165" t="str">
        <f t="shared" ca="1" si="218"/>
        <v/>
      </c>
      <c r="M1313" s="202"/>
      <c r="N1313" s="179"/>
      <c r="O1313" s="169"/>
      <c r="P1313" s="170" t="str">
        <f t="shared" si="219"/>
        <v/>
      </c>
      <c r="Q1313" s="140">
        <v>691</v>
      </c>
    </row>
    <row r="1314" spans="1:17" ht="17.25" hidden="1" x14ac:dyDescent="0.15">
      <c r="A1314" s="139">
        <f t="shared" si="211"/>
        <v>968</v>
      </c>
      <c r="B1314" s="171">
        <f t="shared" si="222"/>
        <v>62811</v>
      </c>
      <c r="C1314" s="172" t="str">
        <f t="shared" si="223"/>
        <v>F55B</v>
      </c>
      <c r="D1314" s="173" t="str">
        <f t="shared" si="220"/>
        <v>893C</v>
      </c>
      <c r="E1314" s="174">
        <f t="shared" si="212"/>
        <v>35132</v>
      </c>
      <c r="F1314" s="175" t="str">
        <f t="shared" si="213"/>
        <v></v>
      </c>
      <c r="G1314" s="174">
        <f t="shared" si="214"/>
        <v>35132</v>
      </c>
      <c r="H1314" s="176" t="str">
        <f t="shared" si="215"/>
        <v>893C</v>
      </c>
      <c r="I1314" s="177" t="str">
        <f t="shared" si="221"/>
        <v>F55B</v>
      </c>
      <c r="J1314" s="178">
        <f t="shared" si="216"/>
        <v>62811</v>
      </c>
      <c r="K1314" s="166" t="str">
        <f t="shared" ca="1" si="217"/>
        <v/>
      </c>
      <c r="L1314" s="165" t="str">
        <f t="shared" ca="1" si="218"/>
        <v/>
      </c>
      <c r="M1314" s="202"/>
      <c r="N1314" s="179"/>
      <c r="O1314" s="169"/>
      <c r="P1314" s="170" t="str">
        <f t="shared" si="219"/>
        <v/>
      </c>
      <c r="Q1314" s="140">
        <v>691</v>
      </c>
    </row>
    <row r="1315" spans="1:17" ht="17.25" hidden="1" x14ac:dyDescent="0.15">
      <c r="A1315" s="139">
        <f t="shared" si="211"/>
        <v>969</v>
      </c>
      <c r="B1315" s="171">
        <f t="shared" si="222"/>
        <v>62812</v>
      </c>
      <c r="C1315" s="172" t="str">
        <f t="shared" si="223"/>
        <v>F55C</v>
      </c>
      <c r="D1315" s="173" t="str">
        <f t="shared" si="220"/>
        <v>893D</v>
      </c>
      <c r="E1315" s="174">
        <f t="shared" si="212"/>
        <v>35133</v>
      </c>
      <c r="F1315" s="175" t="str">
        <f t="shared" si="213"/>
        <v></v>
      </c>
      <c r="G1315" s="174">
        <f t="shared" si="214"/>
        <v>35133</v>
      </c>
      <c r="H1315" s="176" t="str">
        <f t="shared" si="215"/>
        <v>893D</v>
      </c>
      <c r="I1315" s="177" t="str">
        <f t="shared" si="221"/>
        <v>F55C</v>
      </c>
      <c r="J1315" s="178">
        <f t="shared" si="216"/>
        <v>62812</v>
      </c>
      <c r="K1315" s="166" t="str">
        <f t="shared" ca="1" si="217"/>
        <v/>
      </c>
      <c r="L1315" s="165" t="str">
        <f t="shared" ca="1" si="218"/>
        <v/>
      </c>
      <c r="M1315" s="202"/>
      <c r="N1315" s="179"/>
      <c r="O1315" s="169"/>
      <c r="P1315" s="170" t="str">
        <f t="shared" si="219"/>
        <v/>
      </c>
      <c r="Q1315" s="140">
        <v>691</v>
      </c>
    </row>
    <row r="1316" spans="1:17" ht="17.25" hidden="1" x14ac:dyDescent="0.15">
      <c r="A1316" s="139">
        <f t="shared" si="211"/>
        <v>970</v>
      </c>
      <c r="B1316" s="171">
        <f t="shared" si="222"/>
        <v>62813</v>
      </c>
      <c r="C1316" s="172" t="str">
        <f t="shared" si="223"/>
        <v>F55D</v>
      </c>
      <c r="D1316" s="173" t="str">
        <f t="shared" si="220"/>
        <v>893E</v>
      </c>
      <c r="E1316" s="174">
        <f t="shared" si="212"/>
        <v>35134</v>
      </c>
      <c r="F1316" s="175" t="str">
        <f t="shared" si="213"/>
        <v></v>
      </c>
      <c r="G1316" s="174">
        <f t="shared" si="214"/>
        <v>35134</v>
      </c>
      <c r="H1316" s="176" t="str">
        <f t="shared" si="215"/>
        <v>893E</v>
      </c>
      <c r="I1316" s="177" t="str">
        <f t="shared" si="221"/>
        <v>F55D</v>
      </c>
      <c r="J1316" s="178">
        <f t="shared" si="216"/>
        <v>62813</v>
      </c>
      <c r="K1316" s="166" t="str">
        <f t="shared" ca="1" si="217"/>
        <v/>
      </c>
      <c r="L1316" s="165" t="str">
        <f t="shared" ca="1" si="218"/>
        <v/>
      </c>
      <c r="M1316" s="202"/>
      <c r="N1316" s="179"/>
      <c r="O1316" s="169"/>
      <c r="P1316" s="170" t="str">
        <f t="shared" si="219"/>
        <v/>
      </c>
      <c r="Q1316" s="140">
        <v>691</v>
      </c>
    </row>
    <row r="1317" spans="1:17" ht="17.25" hidden="1" x14ac:dyDescent="0.15">
      <c r="A1317" s="139">
        <f t="shared" si="211"/>
        <v>971</v>
      </c>
      <c r="B1317" s="171">
        <f t="shared" si="222"/>
        <v>62814</v>
      </c>
      <c r="C1317" s="172" t="str">
        <f t="shared" si="223"/>
        <v>F55E</v>
      </c>
      <c r="D1317" s="173" t="str">
        <f t="shared" si="220"/>
        <v>893F</v>
      </c>
      <c r="E1317" s="174">
        <f t="shared" si="212"/>
        <v>35135</v>
      </c>
      <c r="F1317" s="175" t="str">
        <f t="shared" si="213"/>
        <v></v>
      </c>
      <c r="G1317" s="174">
        <f t="shared" si="214"/>
        <v>35135</v>
      </c>
      <c r="H1317" s="176" t="str">
        <f t="shared" si="215"/>
        <v>893F</v>
      </c>
      <c r="I1317" s="177" t="str">
        <f t="shared" si="221"/>
        <v>F55E</v>
      </c>
      <c r="J1317" s="178">
        <f t="shared" si="216"/>
        <v>62814</v>
      </c>
      <c r="K1317" s="166" t="str">
        <f t="shared" ca="1" si="217"/>
        <v/>
      </c>
      <c r="L1317" s="165" t="str">
        <f t="shared" ca="1" si="218"/>
        <v/>
      </c>
      <c r="M1317" s="202"/>
      <c r="N1317" s="179"/>
      <c r="O1317" s="169"/>
      <c r="P1317" s="170" t="str">
        <f t="shared" si="219"/>
        <v/>
      </c>
      <c r="Q1317" s="140">
        <v>691</v>
      </c>
    </row>
    <row r="1318" spans="1:17" ht="17.25" hidden="1" x14ac:dyDescent="0.15">
      <c r="A1318" s="139">
        <f t="shared" si="211"/>
        <v>972</v>
      </c>
      <c r="B1318" s="171">
        <f t="shared" si="222"/>
        <v>62815</v>
      </c>
      <c r="C1318" s="172" t="str">
        <f t="shared" si="223"/>
        <v>F55F</v>
      </c>
      <c r="D1318" s="173" t="str">
        <f t="shared" si="220"/>
        <v>8940</v>
      </c>
      <c r="E1318" s="174">
        <f t="shared" si="212"/>
        <v>35136</v>
      </c>
      <c r="F1318" s="175" t="str">
        <f t="shared" si="213"/>
        <v></v>
      </c>
      <c r="G1318" s="174">
        <f t="shared" si="214"/>
        <v>35136</v>
      </c>
      <c r="H1318" s="176" t="str">
        <f t="shared" si="215"/>
        <v>8940</v>
      </c>
      <c r="I1318" s="177" t="str">
        <f t="shared" si="221"/>
        <v>F55F</v>
      </c>
      <c r="J1318" s="178">
        <f t="shared" si="216"/>
        <v>62815</v>
      </c>
      <c r="K1318" s="166" t="str">
        <f t="shared" ca="1" si="217"/>
        <v/>
      </c>
      <c r="L1318" s="165" t="str">
        <f t="shared" ca="1" si="218"/>
        <v/>
      </c>
      <c r="M1318" s="202"/>
      <c r="N1318" s="179"/>
      <c r="O1318" s="169"/>
      <c r="P1318" s="170" t="str">
        <f t="shared" si="219"/>
        <v/>
      </c>
      <c r="Q1318" s="140">
        <v>691</v>
      </c>
    </row>
    <row r="1319" spans="1:17" ht="17.25" hidden="1" x14ac:dyDescent="0.15">
      <c r="A1319" s="139">
        <f t="shared" si="211"/>
        <v>973</v>
      </c>
      <c r="B1319" s="171">
        <f t="shared" si="222"/>
        <v>62816</v>
      </c>
      <c r="C1319" s="172" t="str">
        <f t="shared" si="223"/>
        <v>F560</v>
      </c>
      <c r="D1319" s="173" t="str">
        <f t="shared" si="220"/>
        <v>8941</v>
      </c>
      <c r="E1319" s="174">
        <f t="shared" si="212"/>
        <v>35137</v>
      </c>
      <c r="F1319" s="175" t="str">
        <f t="shared" si="213"/>
        <v></v>
      </c>
      <c r="G1319" s="174">
        <f t="shared" si="214"/>
        <v>35137</v>
      </c>
      <c r="H1319" s="176" t="str">
        <f t="shared" si="215"/>
        <v>8941</v>
      </c>
      <c r="I1319" s="177" t="str">
        <f t="shared" si="221"/>
        <v>F560</v>
      </c>
      <c r="J1319" s="178">
        <f t="shared" si="216"/>
        <v>62816</v>
      </c>
      <c r="K1319" s="166" t="str">
        <f t="shared" ca="1" si="217"/>
        <v/>
      </c>
      <c r="L1319" s="165" t="str">
        <f t="shared" ca="1" si="218"/>
        <v/>
      </c>
      <c r="M1319" s="202"/>
      <c r="N1319" s="179"/>
      <c r="O1319" s="169"/>
      <c r="P1319" s="170" t="str">
        <f t="shared" si="219"/>
        <v/>
      </c>
      <c r="Q1319" s="140">
        <v>691</v>
      </c>
    </row>
    <row r="1320" spans="1:17" ht="17.25" hidden="1" x14ac:dyDescent="0.15">
      <c r="A1320" s="139">
        <f t="shared" si="211"/>
        <v>974</v>
      </c>
      <c r="B1320" s="171">
        <f t="shared" si="222"/>
        <v>62817</v>
      </c>
      <c r="C1320" s="172" t="str">
        <f t="shared" si="223"/>
        <v>F561</v>
      </c>
      <c r="D1320" s="173" t="str">
        <f t="shared" si="220"/>
        <v>8942</v>
      </c>
      <c r="E1320" s="174">
        <f t="shared" si="212"/>
        <v>35138</v>
      </c>
      <c r="F1320" s="175" t="str">
        <f t="shared" si="213"/>
        <v></v>
      </c>
      <c r="G1320" s="174">
        <f t="shared" si="214"/>
        <v>35138</v>
      </c>
      <c r="H1320" s="176" t="str">
        <f t="shared" si="215"/>
        <v>8942</v>
      </c>
      <c r="I1320" s="177" t="str">
        <f t="shared" si="221"/>
        <v>F561</v>
      </c>
      <c r="J1320" s="178">
        <f t="shared" si="216"/>
        <v>62817</v>
      </c>
      <c r="K1320" s="166" t="str">
        <f t="shared" ca="1" si="217"/>
        <v/>
      </c>
      <c r="L1320" s="165" t="str">
        <f t="shared" ca="1" si="218"/>
        <v/>
      </c>
      <c r="M1320" s="202"/>
      <c r="N1320" s="179"/>
      <c r="O1320" s="169"/>
      <c r="P1320" s="170" t="str">
        <f t="shared" si="219"/>
        <v/>
      </c>
      <c r="Q1320" s="140">
        <v>691</v>
      </c>
    </row>
    <row r="1321" spans="1:17" ht="17.25" hidden="1" x14ac:dyDescent="0.15">
      <c r="A1321" s="139">
        <f t="shared" si="211"/>
        <v>975</v>
      </c>
      <c r="B1321" s="171">
        <f t="shared" si="222"/>
        <v>62818</v>
      </c>
      <c r="C1321" s="172" t="str">
        <f t="shared" si="223"/>
        <v>F562</v>
      </c>
      <c r="D1321" s="173" t="str">
        <f t="shared" si="220"/>
        <v>8943</v>
      </c>
      <c r="E1321" s="174">
        <f t="shared" si="212"/>
        <v>35139</v>
      </c>
      <c r="F1321" s="175" t="str">
        <f t="shared" si="213"/>
        <v></v>
      </c>
      <c r="G1321" s="174">
        <f t="shared" si="214"/>
        <v>35139</v>
      </c>
      <c r="H1321" s="176" t="str">
        <f t="shared" si="215"/>
        <v>8943</v>
      </c>
      <c r="I1321" s="177" t="str">
        <f t="shared" si="221"/>
        <v>F562</v>
      </c>
      <c r="J1321" s="178">
        <f t="shared" si="216"/>
        <v>62818</v>
      </c>
      <c r="K1321" s="166" t="str">
        <f t="shared" ca="1" si="217"/>
        <v/>
      </c>
      <c r="L1321" s="165" t="str">
        <f t="shared" ca="1" si="218"/>
        <v/>
      </c>
      <c r="M1321" s="202"/>
      <c r="N1321" s="179"/>
      <c r="O1321" s="169"/>
      <c r="P1321" s="170" t="str">
        <f t="shared" si="219"/>
        <v/>
      </c>
      <c r="Q1321" s="140">
        <v>691</v>
      </c>
    </row>
    <row r="1322" spans="1:17" ht="17.25" hidden="1" x14ac:dyDescent="0.15">
      <c r="A1322" s="139">
        <f t="shared" si="211"/>
        <v>976</v>
      </c>
      <c r="B1322" s="171">
        <f t="shared" si="222"/>
        <v>62819</v>
      </c>
      <c r="C1322" s="172" t="str">
        <f t="shared" si="223"/>
        <v>F563</v>
      </c>
      <c r="D1322" s="173" t="str">
        <f t="shared" si="220"/>
        <v>8944</v>
      </c>
      <c r="E1322" s="174">
        <f t="shared" si="212"/>
        <v>35140</v>
      </c>
      <c r="F1322" s="175" t="str">
        <f t="shared" si="213"/>
        <v></v>
      </c>
      <c r="G1322" s="174">
        <f t="shared" si="214"/>
        <v>35140</v>
      </c>
      <c r="H1322" s="176" t="str">
        <f t="shared" si="215"/>
        <v>8944</v>
      </c>
      <c r="I1322" s="177" t="str">
        <f t="shared" si="221"/>
        <v>F563</v>
      </c>
      <c r="J1322" s="178">
        <f t="shared" si="216"/>
        <v>62819</v>
      </c>
      <c r="K1322" s="166" t="str">
        <f t="shared" ca="1" si="217"/>
        <v/>
      </c>
      <c r="L1322" s="165" t="str">
        <f t="shared" ca="1" si="218"/>
        <v/>
      </c>
      <c r="M1322" s="202"/>
      <c r="N1322" s="179"/>
      <c r="O1322" s="169"/>
      <c r="P1322" s="170" t="str">
        <f t="shared" si="219"/>
        <v/>
      </c>
      <c r="Q1322" s="140">
        <v>691</v>
      </c>
    </row>
    <row r="1323" spans="1:17" ht="17.25" hidden="1" x14ac:dyDescent="0.15">
      <c r="A1323" s="139">
        <f t="shared" si="211"/>
        <v>977</v>
      </c>
      <c r="B1323" s="171">
        <f t="shared" si="222"/>
        <v>62820</v>
      </c>
      <c r="C1323" s="172" t="str">
        <f t="shared" si="223"/>
        <v>F564</v>
      </c>
      <c r="D1323" s="173" t="str">
        <f t="shared" si="220"/>
        <v>8945</v>
      </c>
      <c r="E1323" s="174">
        <f t="shared" si="212"/>
        <v>35141</v>
      </c>
      <c r="F1323" s="175" t="str">
        <f t="shared" si="213"/>
        <v></v>
      </c>
      <c r="G1323" s="174">
        <f t="shared" si="214"/>
        <v>35141</v>
      </c>
      <c r="H1323" s="176" t="str">
        <f t="shared" si="215"/>
        <v>8945</v>
      </c>
      <c r="I1323" s="177" t="str">
        <f t="shared" si="221"/>
        <v>F564</v>
      </c>
      <c r="J1323" s="178">
        <f t="shared" si="216"/>
        <v>62820</v>
      </c>
      <c r="K1323" s="166" t="str">
        <f t="shared" ca="1" si="217"/>
        <v/>
      </c>
      <c r="L1323" s="165" t="str">
        <f t="shared" ca="1" si="218"/>
        <v/>
      </c>
      <c r="M1323" s="202"/>
      <c r="N1323" s="179"/>
      <c r="O1323" s="169"/>
      <c r="P1323" s="170" t="str">
        <f t="shared" si="219"/>
        <v/>
      </c>
      <c r="Q1323" s="140">
        <v>691</v>
      </c>
    </row>
    <row r="1324" spans="1:17" ht="17.25" hidden="1" x14ac:dyDescent="0.15">
      <c r="A1324" s="139">
        <f t="shared" si="211"/>
        <v>978</v>
      </c>
      <c r="B1324" s="171">
        <f t="shared" si="222"/>
        <v>62821</v>
      </c>
      <c r="C1324" s="172" t="str">
        <f t="shared" si="223"/>
        <v>F565</v>
      </c>
      <c r="D1324" s="173" t="str">
        <f t="shared" si="220"/>
        <v>8946</v>
      </c>
      <c r="E1324" s="174">
        <f t="shared" si="212"/>
        <v>35142</v>
      </c>
      <c r="F1324" s="175" t="str">
        <f t="shared" si="213"/>
        <v></v>
      </c>
      <c r="G1324" s="174">
        <f t="shared" si="214"/>
        <v>35142</v>
      </c>
      <c r="H1324" s="176" t="str">
        <f t="shared" si="215"/>
        <v>8946</v>
      </c>
      <c r="I1324" s="177" t="str">
        <f t="shared" si="221"/>
        <v>F565</v>
      </c>
      <c r="J1324" s="178">
        <f t="shared" si="216"/>
        <v>62821</v>
      </c>
      <c r="K1324" s="166" t="str">
        <f t="shared" ca="1" si="217"/>
        <v/>
      </c>
      <c r="L1324" s="165" t="str">
        <f t="shared" ca="1" si="218"/>
        <v/>
      </c>
      <c r="M1324" s="202"/>
      <c r="N1324" s="179"/>
      <c r="O1324" s="169"/>
      <c r="P1324" s="170" t="str">
        <f t="shared" si="219"/>
        <v/>
      </c>
      <c r="Q1324" s="140">
        <v>691</v>
      </c>
    </row>
    <row r="1325" spans="1:17" ht="17.25" hidden="1" x14ac:dyDescent="0.15">
      <c r="A1325" s="139">
        <f t="shared" si="211"/>
        <v>979</v>
      </c>
      <c r="B1325" s="171">
        <f t="shared" si="222"/>
        <v>62822</v>
      </c>
      <c r="C1325" s="172" t="str">
        <f t="shared" si="223"/>
        <v>F566</v>
      </c>
      <c r="D1325" s="173" t="str">
        <f t="shared" si="220"/>
        <v>8947</v>
      </c>
      <c r="E1325" s="174">
        <f t="shared" si="212"/>
        <v>35143</v>
      </c>
      <c r="F1325" s="175" t="str">
        <f t="shared" si="213"/>
        <v></v>
      </c>
      <c r="G1325" s="174">
        <f t="shared" si="214"/>
        <v>35143</v>
      </c>
      <c r="H1325" s="176" t="str">
        <f t="shared" si="215"/>
        <v>8947</v>
      </c>
      <c r="I1325" s="177" t="str">
        <f t="shared" si="221"/>
        <v>F566</v>
      </c>
      <c r="J1325" s="178">
        <f t="shared" si="216"/>
        <v>62822</v>
      </c>
      <c r="K1325" s="166" t="str">
        <f t="shared" ca="1" si="217"/>
        <v/>
      </c>
      <c r="L1325" s="165" t="str">
        <f t="shared" ca="1" si="218"/>
        <v/>
      </c>
      <c r="M1325" s="202"/>
      <c r="N1325" s="179"/>
      <c r="O1325" s="169"/>
      <c r="P1325" s="170" t="str">
        <f t="shared" si="219"/>
        <v/>
      </c>
      <c r="Q1325" s="140">
        <v>691</v>
      </c>
    </row>
    <row r="1326" spans="1:17" ht="17.25" hidden="1" x14ac:dyDescent="0.15">
      <c r="A1326" s="139">
        <f t="shared" si="211"/>
        <v>980</v>
      </c>
      <c r="B1326" s="171">
        <f t="shared" si="222"/>
        <v>62823</v>
      </c>
      <c r="C1326" s="172" t="str">
        <f t="shared" si="223"/>
        <v>F567</v>
      </c>
      <c r="D1326" s="173" t="str">
        <f t="shared" si="220"/>
        <v>8948</v>
      </c>
      <c r="E1326" s="174">
        <f t="shared" si="212"/>
        <v>35144</v>
      </c>
      <c r="F1326" s="175" t="str">
        <f t="shared" si="213"/>
        <v></v>
      </c>
      <c r="G1326" s="174">
        <f t="shared" si="214"/>
        <v>35144</v>
      </c>
      <c r="H1326" s="176" t="str">
        <f t="shared" si="215"/>
        <v>8948</v>
      </c>
      <c r="I1326" s="177" t="str">
        <f t="shared" si="221"/>
        <v>F567</v>
      </c>
      <c r="J1326" s="178">
        <f t="shared" si="216"/>
        <v>62823</v>
      </c>
      <c r="K1326" s="166" t="str">
        <f t="shared" ca="1" si="217"/>
        <v/>
      </c>
      <c r="L1326" s="165" t="str">
        <f t="shared" ca="1" si="218"/>
        <v/>
      </c>
      <c r="M1326" s="202"/>
      <c r="N1326" s="179"/>
      <c r="O1326" s="169"/>
      <c r="P1326" s="170" t="str">
        <f t="shared" si="219"/>
        <v/>
      </c>
      <c r="Q1326" s="140">
        <v>691</v>
      </c>
    </row>
    <row r="1327" spans="1:17" ht="17.25" hidden="1" x14ac:dyDescent="0.15">
      <c r="A1327" s="139">
        <f t="shared" si="211"/>
        <v>981</v>
      </c>
      <c r="B1327" s="171">
        <f t="shared" si="222"/>
        <v>62824</v>
      </c>
      <c r="C1327" s="172" t="str">
        <f t="shared" si="223"/>
        <v>F568</v>
      </c>
      <c r="D1327" s="173" t="str">
        <f t="shared" si="220"/>
        <v>8949</v>
      </c>
      <c r="E1327" s="174">
        <f t="shared" si="212"/>
        <v>35145</v>
      </c>
      <c r="F1327" s="175" t="str">
        <f t="shared" si="213"/>
        <v></v>
      </c>
      <c r="G1327" s="174">
        <f t="shared" si="214"/>
        <v>35145</v>
      </c>
      <c r="H1327" s="176" t="str">
        <f t="shared" si="215"/>
        <v>8949</v>
      </c>
      <c r="I1327" s="177" t="str">
        <f t="shared" si="221"/>
        <v>F568</v>
      </c>
      <c r="J1327" s="178">
        <f t="shared" si="216"/>
        <v>62824</v>
      </c>
      <c r="K1327" s="166" t="str">
        <f t="shared" ca="1" si="217"/>
        <v/>
      </c>
      <c r="L1327" s="165" t="str">
        <f t="shared" ca="1" si="218"/>
        <v/>
      </c>
      <c r="M1327" s="202"/>
      <c r="N1327" s="179"/>
      <c r="O1327" s="169"/>
      <c r="P1327" s="170" t="str">
        <f t="shared" si="219"/>
        <v/>
      </c>
      <c r="Q1327" s="140">
        <v>691</v>
      </c>
    </row>
    <row r="1328" spans="1:17" ht="17.25" hidden="1" x14ac:dyDescent="0.15">
      <c r="A1328" s="139">
        <f t="shared" si="211"/>
        <v>982</v>
      </c>
      <c r="B1328" s="171">
        <f t="shared" si="222"/>
        <v>62825</v>
      </c>
      <c r="C1328" s="172" t="str">
        <f t="shared" si="223"/>
        <v>F569</v>
      </c>
      <c r="D1328" s="173" t="str">
        <f t="shared" si="220"/>
        <v>894A</v>
      </c>
      <c r="E1328" s="174">
        <f t="shared" si="212"/>
        <v>35146</v>
      </c>
      <c r="F1328" s="175" t="str">
        <f t="shared" si="213"/>
        <v></v>
      </c>
      <c r="G1328" s="174">
        <f t="shared" si="214"/>
        <v>35146</v>
      </c>
      <c r="H1328" s="176" t="str">
        <f t="shared" si="215"/>
        <v>894A</v>
      </c>
      <c r="I1328" s="177" t="str">
        <f t="shared" si="221"/>
        <v>F569</v>
      </c>
      <c r="J1328" s="178">
        <f t="shared" si="216"/>
        <v>62825</v>
      </c>
      <c r="K1328" s="166" t="str">
        <f t="shared" ca="1" si="217"/>
        <v/>
      </c>
      <c r="L1328" s="165" t="str">
        <f t="shared" ca="1" si="218"/>
        <v/>
      </c>
      <c r="M1328" s="202"/>
      <c r="N1328" s="179"/>
      <c r="O1328" s="169"/>
      <c r="P1328" s="170" t="str">
        <f t="shared" si="219"/>
        <v/>
      </c>
      <c r="Q1328" s="140">
        <v>691</v>
      </c>
    </row>
    <row r="1329" spans="1:17" ht="17.25" hidden="1" x14ac:dyDescent="0.15">
      <c r="A1329" s="139">
        <f t="shared" si="211"/>
        <v>983</v>
      </c>
      <c r="B1329" s="171">
        <f t="shared" si="222"/>
        <v>62826</v>
      </c>
      <c r="C1329" s="172" t="str">
        <f t="shared" si="223"/>
        <v>F56A</v>
      </c>
      <c r="D1329" s="173" t="str">
        <f t="shared" si="220"/>
        <v>894B</v>
      </c>
      <c r="E1329" s="174">
        <f t="shared" si="212"/>
        <v>35147</v>
      </c>
      <c r="F1329" s="175" t="str">
        <f t="shared" si="213"/>
        <v></v>
      </c>
      <c r="G1329" s="174">
        <f t="shared" si="214"/>
        <v>35147</v>
      </c>
      <c r="H1329" s="176" t="str">
        <f t="shared" si="215"/>
        <v>894B</v>
      </c>
      <c r="I1329" s="177" t="str">
        <f t="shared" si="221"/>
        <v>F56A</v>
      </c>
      <c r="J1329" s="178">
        <f t="shared" si="216"/>
        <v>62826</v>
      </c>
      <c r="K1329" s="166" t="str">
        <f t="shared" ca="1" si="217"/>
        <v/>
      </c>
      <c r="L1329" s="165" t="str">
        <f t="shared" ca="1" si="218"/>
        <v/>
      </c>
      <c r="M1329" s="202"/>
      <c r="N1329" s="179"/>
      <c r="O1329" s="169"/>
      <c r="P1329" s="170" t="str">
        <f t="shared" si="219"/>
        <v/>
      </c>
      <c r="Q1329" s="140">
        <v>691</v>
      </c>
    </row>
    <row r="1330" spans="1:17" ht="17.25" hidden="1" x14ac:dyDescent="0.15">
      <c r="A1330" s="139">
        <f t="shared" si="211"/>
        <v>984</v>
      </c>
      <c r="B1330" s="171">
        <f t="shared" si="222"/>
        <v>62827</v>
      </c>
      <c r="C1330" s="172" t="str">
        <f t="shared" si="223"/>
        <v>F56B</v>
      </c>
      <c r="D1330" s="173" t="str">
        <f t="shared" si="220"/>
        <v>894C</v>
      </c>
      <c r="E1330" s="174">
        <f t="shared" si="212"/>
        <v>35148</v>
      </c>
      <c r="F1330" s="175" t="str">
        <f t="shared" si="213"/>
        <v></v>
      </c>
      <c r="G1330" s="174">
        <f t="shared" si="214"/>
        <v>35148</v>
      </c>
      <c r="H1330" s="176" t="str">
        <f t="shared" si="215"/>
        <v>894C</v>
      </c>
      <c r="I1330" s="177" t="str">
        <f t="shared" si="221"/>
        <v>F56B</v>
      </c>
      <c r="J1330" s="178">
        <f t="shared" si="216"/>
        <v>62827</v>
      </c>
      <c r="K1330" s="166" t="str">
        <f t="shared" ca="1" si="217"/>
        <v/>
      </c>
      <c r="L1330" s="165" t="str">
        <f t="shared" ca="1" si="218"/>
        <v/>
      </c>
      <c r="M1330" s="202"/>
      <c r="N1330" s="179"/>
      <c r="O1330" s="169"/>
      <c r="P1330" s="170" t="str">
        <f t="shared" si="219"/>
        <v/>
      </c>
      <c r="Q1330" s="140">
        <v>691</v>
      </c>
    </row>
    <row r="1331" spans="1:17" ht="17.25" hidden="1" x14ac:dyDescent="0.15">
      <c r="A1331" s="139">
        <f t="shared" si="211"/>
        <v>985</v>
      </c>
      <c r="B1331" s="171">
        <f t="shared" si="222"/>
        <v>62828</v>
      </c>
      <c r="C1331" s="172" t="str">
        <f t="shared" si="223"/>
        <v>F56C</v>
      </c>
      <c r="D1331" s="173" t="str">
        <f t="shared" si="220"/>
        <v>894D</v>
      </c>
      <c r="E1331" s="174">
        <f t="shared" si="212"/>
        <v>35149</v>
      </c>
      <c r="F1331" s="175" t="str">
        <f t="shared" si="213"/>
        <v></v>
      </c>
      <c r="G1331" s="174">
        <f t="shared" si="214"/>
        <v>35149</v>
      </c>
      <c r="H1331" s="176" t="str">
        <f t="shared" si="215"/>
        <v>894D</v>
      </c>
      <c r="I1331" s="177" t="str">
        <f t="shared" si="221"/>
        <v>F56C</v>
      </c>
      <c r="J1331" s="178">
        <f t="shared" si="216"/>
        <v>62828</v>
      </c>
      <c r="K1331" s="166" t="str">
        <f t="shared" ca="1" si="217"/>
        <v/>
      </c>
      <c r="L1331" s="165" t="str">
        <f t="shared" ca="1" si="218"/>
        <v/>
      </c>
      <c r="M1331" s="202"/>
      <c r="N1331" s="179"/>
      <c r="O1331" s="169"/>
      <c r="P1331" s="170" t="str">
        <f t="shared" si="219"/>
        <v/>
      </c>
      <c r="Q1331" s="140">
        <v>691</v>
      </c>
    </row>
    <row r="1332" spans="1:17" ht="17.25" hidden="1" x14ac:dyDescent="0.15">
      <c r="A1332" s="139">
        <f t="shared" si="211"/>
        <v>986</v>
      </c>
      <c r="B1332" s="171">
        <f t="shared" si="222"/>
        <v>62829</v>
      </c>
      <c r="C1332" s="172" t="str">
        <f t="shared" si="223"/>
        <v>F56D</v>
      </c>
      <c r="D1332" s="173" t="str">
        <f t="shared" si="220"/>
        <v>894E</v>
      </c>
      <c r="E1332" s="174">
        <f t="shared" si="212"/>
        <v>35150</v>
      </c>
      <c r="F1332" s="175" t="str">
        <f t="shared" si="213"/>
        <v></v>
      </c>
      <c r="G1332" s="174">
        <f t="shared" si="214"/>
        <v>35150</v>
      </c>
      <c r="H1332" s="176" t="str">
        <f t="shared" si="215"/>
        <v>894E</v>
      </c>
      <c r="I1332" s="177" t="str">
        <f t="shared" si="221"/>
        <v>F56D</v>
      </c>
      <c r="J1332" s="178">
        <f t="shared" si="216"/>
        <v>62829</v>
      </c>
      <c r="K1332" s="166" t="str">
        <f t="shared" ca="1" si="217"/>
        <v/>
      </c>
      <c r="L1332" s="165" t="str">
        <f t="shared" ca="1" si="218"/>
        <v/>
      </c>
      <c r="M1332" s="202"/>
      <c r="N1332" s="179"/>
      <c r="O1332" s="169"/>
      <c r="P1332" s="170" t="str">
        <f t="shared" si="219"/>
        <v/>
      </c>
      <c r="Q1332" s="140">
        <v>691</v>
      </c>
    </row>
    <row r="1333" spans="1:17" ht="17.25" hidden="1" x14ac:dyDescent="0.15">
      <c r="A1333" s="139">
        <f t="shared" si="211"/>
        <v>987</v>
      </c>
      <c r="B1333" s="171">
        <f t="shared" si="222"/>
        <v>62830</v>
      </c>
      <c r="C1333" s="172" t="str">
        <f t="shared" si="223"/>
        <v>F56E</v>
      </c>
      <c r="D1333" s="173" t="str">
        <f t="shared" si="220"/>
        <v>894F</v>
      </c>
      <c r="E1333" s="174">
        <f t="shared" si="212"/>
        <v>35151</v>
      </c>
      <c r="F1333" s="175" t="str">
        <f t="shared" si="213"/>
        <v></v>
      </c>
      <c r="G1333" s="174">
        <f t="shared" si="214"/>
        <v>35151</v>
      </c>
      <c r="H1333" s="176" t="str">
        <f t="shared" si="215"/>
        <v>894F</v>
      </c>
      <c r="I1333" s="177" t="str">
        <f t="shared" si="221"/>
        <v>F56E</v>
      </c>
      <c r="J1333" s="178">
        <f t="shared" si="216"/>
        <v>62830</v>
      </c>
      <c r="K1333" s="166" t="str">
        <f t="shared" ca="1" si="217"/>
        <v/>
      </c>
      <c r="L1333" s="165" t="str">
        <f t="shared" ca="1" si="218"/>
        <v/>
      </c>
      <c r="M1333" s="202"/>
      <c r="N1333" s="179"/>
      <c r="O1333" s="169"/>
      <c r="P1333" s="170" t="str">
        <f t="shared" si="219"/>
        <v/>
      </c>
      <c r="Q1333" s="140">
        <v>691</v>
      </c>
    </row>
    <row r="1334" spans="1:17" ht="17.25" hidden="1" x14ac:dyDescent="0.15">
      <c r="A1334" s="139">
        <f t="shared" si="211"/>
        <v>988</v>
      </c>
      <c r="B1334" s="171">
        <f t="shared" si="222"/>
        <v>62831</v>
      </c>
      <c r="C1334" s="172" t="str">
        <f t="shared" si="223"/>
        <v>F56F</v>
      </c>
      <c r="D1334" s="173" t="str">
        <f t="shared" si="220"/>
        <v>8950</v>
      </c>
      <c r="E1334" s="174">
        <f t="shared" si="212"/>
        <v>35152</v>
      </c>
      <c r="F1334" s="175" t="str">
        <f t="shared" si="213"/>
        <v></v>
      </c>
      <c r="G1334" s="174">
        <f t="shared" si="214"/>
        <v>35152</v>
      </c>
      <c r="H1334" s="176" t="str">
        <f t="shared" si="215"/>
        <v>8950</v>
      </c>
      <c r="I1334" s="177" t="str">
        <f t="shared" si="221"/>
        <v>F56F</v>
      </c>
      <c r="J1334" s="178">
        <f t="shared" si="216"/>
        <v>62831</v>
      </c>
      <c r="K1334" s="166" t="str">
        <f t="shared" ca="1" si="217"/>
        <v/>
      </c>
      <c r="L1334" s="165" t="str">
        <f t="shared" ca="1" si="218"/>
        <v/>
      </c>
      <c r="M1334" s="202"/>
      <c r="N1334" s="179"/>
      <c r="O1334" s="169"/>
      <c r="P1334" s="170" t="str">
        <f t="shared" si="219"/>
        <v/>
      </c>
      <c r="Q1334" s="140">
        <v>691</v>
      </c>
    </row>
    <row r="1335" spans="1:17" ht="17.25" hidden="1" x14ac:dyDescent="0.15">
      <c r="A1335" s="139">
        <f t="shared" si="211"/>
        <v>989</v>
      </c>
      <c r="B1335" s="171">
        <f t="shared" si="222"/>
        <v>62832</v>
      </c>
      <c r="C1335" s="172" t="str">
        <f t="shared" si="223"/>
        <v>F570</v>
      </c>
      <c r="D1335" s="173" t="str">
        <f t="shared" si="220"/>
        <v>8951</v>
      </c>
      <c r="E1335" s="174">
        <f t="shared" si="212"/>
        <v>35153</v>
      </c>
      <c r="F1335" s="175" t="str">
        <f t="shared" si="213"/>
        <v></v>
      </c>
      <c r="G1335" s="174">
        <f t="shared" si="214"/>
        <v>35153</v>
      </c>
      <c r="H1335" s="176" t="str">
        <f t="shared" si="215"/>
        <v>8951</v>
      </c>
      <c r="I1335" s="177" t="str">
        <f t="shared" si="221"/>
        <v>F570</v>
      </c>
      <c r="J1335" s="178">
        <f t="shared" si="216"/>
        <v>62832</v>
      </c>
      <c r="K1335" s="166" t="str">
        <f t="shared" ca="1" si="217"/>
        <v/>
      </c>
      <c r="L1335" s="165" t="str">
        <f t="shared" ca="1" si="218"/>
        <v/>
      </c>
      <c r="M1335" s="202"/>
      <c r="N1335" s="179"/>
      <c r="O1335" s="169"/>
      <c r="P1335" s="170" t="str">
        <f t="shared" si="219"/>
        <v/>
      </c>
      <c r="Q1335" s="140">
        <v>691</v>
      </c>
    </row>
    <row r="1336" spans="1:17" ht="17.25" hidden="1" x14ac:dyDescent="0.15">
      <c r="A1336" s="139">
        <f t="shared" si="211"/>
        <v>990</v>
      </c>
      <c r="B1336" s="171">
        <f t="shared" si="222"/>
        <v>62833</v>
      </c>
      <c r="C1336" s="172" t="str">
        <f t="shared" si="223"/>
        <v>F571</v>
      </c>
      <c r="D1336" s="173" t="str">
        <f t="shared" si="220"/>
        <v>8952</v>
      </c>
      <c r="E1336" s="174">
        <f t="shared" si="212"/>
        <v>35154</v>
      </c>
      <c r="F1336" s="175" t="str">
        <f t="shared" si="213"/>
        <v></v>
      </c>
      <c r="G1336" s="174">
        <f t="shared" si="214"/>
        <v>35154</v>
      </c>
      <c r="H1336" s="176" t="str">
        <f t="shared" si="215"/>
        <v>8952</v>
      </c>
      <c r="I1336" s="177" t="str">
        <f t="shared" si="221"/>
        <v>F571</v>
      </c>
      <c r="J1336" s="178">
        <f t="shared" si="216"/>
        <v>62833</v>
      </c>
      <c r="K1336" s="166" t="str">
        <f t="shared" ca="1" si="217"/>
        <v/>
      </c>
      <c r="L1336" s="165" t="str">
        <f t="shared" ca="1" si="218"/>
        <v/>
      </c>
      <c r="M1336" s="202"/>
      <c r="N1336" s="179"/>
      <c r="O1336" s="169"/>
      <c r="P1336" s="170" t="str">
        <f t="shared" si="219"/>
        <v/>
      </c>
      <c r="Q1336" s="140">
        <v>691</v>
      </c>
    </row>
    <row r="1337" spans="1:17" ht="17.25" hidden="1" x14ac:dyDescent="0.15">
      <c r="A1337" s="139">
        <f t="shared" si="211"/>
        <v>991</v>
      </c>
      <c r="B1337" s="171">
        <f t="shared" si="222"/>
        <v>62834</v>
      </c>
      <c r="C1337" s="172" t="str">
        <f t="shared" si="223"/>
        <v>F572</v>
      </c>
      <c r="D1337" s="173" t="str">
        <f t="shared" si="220"/>
        <v>8953</v>
      </c>
      <c r="E1337" s="174">
        <f t="shared" si="212"/>
        <v>35155</v>
      </c>
      <c r="F1337" s="175" t="str">
        <f t="shared" si="213"/>
        <v></v>
      </c>
      <c r="G1337" s="174">
        <f t="shared" si="214"/>
        <v>35155</v>
      </c>
      <c r="H1337" s="176" t="str">
        <f t="shared" si="215"/>
        <v>8953</v>
      </c>
      <c r="I1337" s="177" t="str">
        <f t="shared" si="221"/>
        <v>F572</v>
      </c>
      <c r="J1337" s="178">
        <f t="shared" si="216"/>
        <v>62834</v>
      </c>
      <c r="K1337" s="166" t="str">
        <f t="shared" ca="1" si="217"/>
        <v/>
      </c>
      <c r="L1337" s="165" t="str">
        <f t="shared" ca="1" si="218"/>
        <v/>
      </c>
      <c r="M1337" s="202"/>
      <c r="N1337" s="179"/>
      <c r="O1337" s="169"/>
      <c r="P1337" s="170" t="str">
        <f t="shared" si="219"/>
        <v/>
      </c>
      <c r="Q1337" s="140">
        <v>691</v>
      </c>
    </row>
    <row r="1338" spans="1:17" ht="17.25" hidden="1" x14ac:dyDescent="0.15">
      <c r="A1338" s="139">
        <f t="shared" si="211"/>
        <v>992</v>
      </c>
      <c r="B1338" s="171">
        <f t="shared" si="222"/>
        <v>62835</v>
      </c>
      <c r="C1338" s="172" t="str">
        <f t="shared" si="223"/>
        <v>F573</v>
      </c>
      <c r="D1338" s="173" t="str">
        <f t="shared" si="220"/>
        <v>8954</v>
      </c>
      <c r="E1338" s="174">
        <f t="shared" si="212"/>
        <v>35156</v>
      </c>
      <c r="F1338" s="175" t="str">
        <f t="shared" si="213"/>
        <v></v>
      </c>
      <c r="G1338" s="174">
        <f t="shared" si="214"/>
        <v>35156</v>
      </c>
      <c r="H1338" s="176" t="str">
        <f t="shared" si="215"/>
        <v>8954</v>
      </c>
      <c r="I1338" s="177" t="str">
        <f t="shared" si="221"/>
        <v>F573</v>
      </c>
      <c r="J1338" s="178">
        <f t="shared" si="216"/>
        <v>62835</v>
      </c>
      <c r="K1338" s="166" t="str">
        <f t="shared" ca="1" si="217"/>
        <v/>
      </c>
      <c r="L1338" s="165" t="str">
        <f t="shared" ca="1" si="218"/>
        <v/>
      </c>
      <c r="M1338" s="202"/>
      <c r="N1338" s="179"/>
      <c r="O1338" s="169"/>
      <c r="P1338" s="170" t="str">
        <f t="shared" si="219"/>
        <v/>
      </c>
      <c r="Q1338" s="140">
        <v>691</v>
      </c>
    </row>
    <row r="1339" spans="1:17" ht="17.25" hidden="1" x14ac:dyDescent="0.15">
      <c r="A1339" s="139">
        <f t="shared" si="211"/>
        <v>993</v>
      </c>
      <c r="B1339" s="171">
        <f t="shared" si="222"/>
        <v>62836</v>
      </c>
      <c r="C1339" s="172" t="str">
        <f t="shared" si="223"/>
        <v>F574</v>
      </c>
      <c r="D1339" s="173" t="str">
        <f t="shared" si="220"/>
        <v>8955</v>
      </c>
      <c r="E1339" s="174">
        <f t="shared" si="212"/>
        <v>35157</v>
      </c>
      <c r="F1339" s="175" t="str">
        <f t="shared" si="213"/>
        <v></v>
      </c>
      <c r="G1339" s="174">
        <f t="shared" si="214"/>
        <v>35157</v>
      </c>
      <c r="H1339" s="176" t="str">
        <f t="shared" si="215"/>
        <v>8955</v>
      </c>
      <c r="I1339" s="177" t="str">
        <f t="shared" si="221"/>
        <v>F574</v>
      </c>
      <c r="J1339" s="178">
        <f t="shared" si="216"/>
        <v>62836</v>
      </c>
      <c r="K1339" s="166" t="str">
        <f t="shared" ca="1" si="217"/>
        <v/>
      </c>
      <c r="L1339" s="165" t="str">
        <f t="shared" ca="1" si="218"/>
        <v/>
      </c>
      <c r="M1339" s="202"/>
      <c r="N1339" s="179"/>
      <c r="O1339" s="169"/>
      <c r="P1339" s="170" t="str">
        <f t="shared" si="219"/>
        <v/>
      </c>
      <c r="Q1339" s="140">
        <v>691</v>
      </c>
    </row>
    <row r="1340" spans="1:17" ht="17.25" hidden="1" x14ac:dyDescent="0.15">
      <c r="A1340" s="139">
        <f t="shared" si="211"/>
        <v>994</v>
      </c>
      <c r="B1340" s="171">
        <f t="shared" si="222"/>
        <v>62837</v>
      </c>
      <c r="C1340" s="172" t="str">
        <f t="shared" si="223"/>
        <v>F575</v>
      </c>
      <c r="D1340" s="173" t="str">
        <f t="shared" si="220"/>
        <v>8956</v>
      </c>
      <c r="E1340" s="174">
        <f t="shared" si="212"/>
        <v>35158</v>
      </c>
      <c r="F1340" s="175" t="str">
        <f t="shared" si="213"/>
        <v></v>
      </c>
      <c r="G1340" s="174">
        <f t="shared" si="214"/>
        <v>35158</v>
      </c>
      <c r="H1340" s="176" t="str">
        <f t="shared" si="215"/>
        <v>8956</v>
      </c>
      <c r="I1340" s="177" t="str">
        <f t="shared" si="221"/>
        <v>F575</v>
      </c>
      <c r="J1340" s="178">
        <f t="shared" si="216"/>
        <v>62837</v>
      </c>
      <c r="K1340" s="166" t="str">
        <f t="shared" ca="1" si="217"/>
        <v/>
      </c>
      <c r="L1340" s="165" t="str">
        <f t="shared" ca="1" si="218"/>
        <v/>
      </c>
      <c r="M1340" s="202"/>
      <c r="N1340" s="179"/>
      <c r="O1340" s="169"/>
      <c r="P1340" s="170" t="str">
        <f t="shared" si="219"/>
        <v/>
      </c>
      <c r="Q1340" s="140">
        <v>691</v>
      </c>
    </row>
    <row r="1341" spans="1:17" ht="17.25" hidden="1" x14ac:dyDescent="0.15">
      <c r="A1341" s="139">
        <f t="shared" si="211"/>
        <v>995</v>
      </c>
      <c r="B1341" s="171">
        <f t="shared" si="222"/>
        <v>62838</v>
      </c>
      <c r="C1341" s="172" t="str">
        <f t="shared" si="223"/>
        <v>F576</v>
      </c>
      <c r="D1341" s="173" t="str">
        <f t="shared" si="220"/>
        <v>8957</v>
      </c>
      <c r="E1341" s="174">
        <f t="shared" si="212"/>
        <v>35159</v>
      </c>
      <c r="F1341" s="175" t="str">
        <f t="shared" si="213"/>
        <v></v>
      </c>
      <c r="G1341" s="174">
        <f t="shared" si="214"/>
        <v>35159</v>
      </c>
      <c r="H1341" s="176" t="str">
        <f t="shared" si="215"/>
        <v>8957</v>
      </c>
      <c r="I1341" s="177" t="str">
        <f t="shared" si="221"/>
        <v>F576</v>
      </c>
      <c r="J1341" s="178">
        <f t="shared" si="216"/>
        <v>62838</v>
      </c>
      <c r="K1341" s="166" t="str">
        <f t="shared" ca="1" si="217"/>
        <v/>
      </c>
      <c r="L1341" s="165" t="str">
        <f t="shared" ca="1" si="218"/>
        <v/>
      </c>
      <c r="M1341" s="202"/>
      <c r="N1341" s="179"/>
      <c r="O1341" s="169"/>
      <c r="P1341" s="170" t="str">
        <f t="shared" si="219"/>
        <v/>
      </c>
      <c r="Q1341" s="140">
        <v>691</v>
      </c>
    </row>
    <row r="1342" spans="1:17" ht="17.25" hidden="1" x14ac:dyDescent="0.15">
      <c r="A1342" s="139">
        <f t="shared" si="211"/>
        <v>996</v>
      </c>
      <c r="B1342" s="171">
        <f t="shared" si="222"/>
        <v>62839</v>
      </c>
      <c r="C1342" s="172" t="str">
        <f t="shared" si="223"/>
        <v>F577</v>
      </c>
      <c r="D1342" s="173" t="str">
        <f t="shared" si="220"/>
        <v>8958</v>
      </c>
      <c r="E1342" s="174">
        <f t="shared" si="212"/>
        <v>35160</v>
      </c>
      <c r="F1342" s="175" t="str">
        <f t="shared" si="213"/>
        <v></v>
      </c>
      <c r="G1342" s="174">
        <f t="shared" si="214"/>
        <v>35160</v>
      </c>
      <c r="H1342" s="176" t="str">
        <f t="shared" si="215"/>
        <v>8958</v>
      </c>
      <c r="I1342" s="177" t="str">
        <f t="shared" si="221"/>
        <v>F577</v>
      </c>
      <c r="J1342" s="178">
        <f t="shared" si="216"/>
        <v>62839</v>
      </c>
      <c r="K1342" s="166" t="str">
        <f t="shared" ca="1" si="217"/>
        <v/>
      </c>
      <c r="L1342" s="165" t="str">
        <f t="shared" ca="1" si="218"/>
        <v/>
      </c>
      <c r="M1342" s="202"/>
      <c r="N1342" s="179"/>
      <c r="O1342" s="169"/>
      <c r="P1342" s="170" t="str">
        <f t="shared" si="219"/>
        <v/>
      </c>
      <c r="Q1342" s="140">
        <v>691</v>
      </c>
    </row>
    <row r="1343" spans="1:17" ht="17.25" hidden="1" x14ac:dyDescent="0.15">
      <c r="A1343" s="139">
        <f t="shared" si="211"/>
        <v>997</v>
      </c>
      <c r="B1343" s="171">
        <f t="shared" si="222"/>
        <v>62840</v>
      </c>
      <c r="C1343" s="172" t="str">
        <f t="shared" si="223"/>
        <v>F578</v>
      </c>
      <c r="D1343" s="173" t="str">
        <f t="shared" si="220"/>
        <v>8959</v>
      </c>
      <c r="E1343" s="174">
        <f t="shared" si="212"/>
        <v>35161</v>
      </c>
      <c r="F1343" s="175" t="str">
        <f t="shared" si="213"/>
        <v></v>
      </c>
      <c r="G1343" s="174">
        <f t="shared" si="214"/>
        <v>35161</v>
      </c>
      <c r="H1343" s="176" t="str">
        <f t="shared" si="215"/>
        <v>8959</v>
      </c>
      <c r="I1343" s="177" t="str">
        <f t="shared" si="221"/>
        <v>F578</v>
      </c>
      <c r="J1343" s="178">
        <f t="shared" si="216"/>
        <v>62840</v>
      </c>
      <c r="K1343" s="166" t="str">
        <f t="shared" ca="1" si="217"/>
        <v/>
      </c>
      <c r="L1343" s="165" t="str">
        <f t="shared" ca="1" si="218"/>
        <v/>
      </c>
      <c r="M1343" s="202"/>
      <c r="N1343" s="179"/>
      <c r="O1343" s="169"/>
      <c r="P1343" s="170" t="str">
        <f t="shared" si="219"/>
        <v/>
      </c>
      <c r="Q1343" s="140">
        <v>691</v>
      </c>
    </row>
    <row r="1344" spans="1:17" ht="17.25" hidden="1" x14ac:dyDescent="0.15">
      <c r="A1344" s="139">
        <f t="shared" si="211"/>
        <v>998</v>
      </c>
      <c r="B1344" s="171">
        <f t="shared" si="222"/>
        <v>62841</v>
      </c>
      <c r="C1344" s="172" t="str">
        <f t="shared" si="223"/>
        <v>F579</v>
      </c>
      <c r="D1344" s="173" t="str">
        <f t="shared" si="220"/>
        <v>895A</v>
      </c>
      <c r="E1344" s="174">
        <f t="shared" si="212"/>
        <v>35162</v>
      </c>
      <c r="F1344" s="175" t="str">
        <f t="shared" si="213"/>
        <v></v>
      </c>
      <c r="G1344" s="174">
        <f t="shared" si="214"/>
        <v>35162</v>
      </c>
      <c r="H1344" s="176" t="str">
        <f t="shared" si="215"/>
        <v>895A</v>
      </c>
      <c r="I1344" s="177" t="str">
        <f t="shared" si="221"/>
        <v>F579</v>
      </c>
      <c r="J1344" s="178">
        <f t="shared" si="216"/>
        <v>62841</v>
      </c>
      <c r="K1344" s="166" t="str">
        <f t="shared" ca="1" si="217"/>
        <v/>
      </c>
      <c r="L1344" s="165" t="str">
        <f t="shared" ca="1" si="218"/>
        <v/>
      </c>
      <c r="M1344" s="202"/>
      <c r="N1344" s="179"/>
      <c r="O1344" s="169"/>
      <c r="P1344" s="170" t="str">
        <f t="shared" si="219"/>
        <v/>
      </c>
      <c r="Q1344" s="140">
        <v>691</v>
      </c>
    </row>
    <row r="1345" spans="1:17" ht="17.25" hidden="1" x14ac:dyDescent="0.15">
      <c r="A1345" s="139">
        <f t="shared" si="211"/>
        <v>999</v>
      </c>
      <c r="B1345" s="171">
        <f t="shared" si="222"/>
        <v>62842</v>
      </c>
      <c r="C1345" s="172" t="str">
        <f t="shared" si="223"/>
        <v>F57A</v>
      </c>
      <c r="D1345" s="173" t="str">
        <f t="shared" si="220"/>
        <v>895B</v>
      </c>
      <c r="E1345" s="174">
        <f t="shared" si="212"/>
        <v>35163</v>
      </c>
      <c r="F1345" s="175" t="str">
        <f t="shared" si="213"/>
        <v></v>
      </c>
      <c r="G1345" s="174">
        <f t="shared" si="214"/>
        <v>35163</v>
      </c>
      <c r="H1345" s="176" t="str">
        <f t="shared" si="215"/>
        <v>895B</v>
      </c>
      <c r="I1345" s="177" t="str">
        <f t="shared" si="221"/>
        <v>F57A</v>
      </c>
      <c r="J1345" s="178">
        <f t="shared" si="216"/>
        <v>62842</v>
      </c>
      <c r="K1345" s="166" t="str">
        <f t="shared" ca="1" si="217"/>
        <v/>
      </c>
      <c r="L1345" s="165" t="str">
        <f t="shared" ca="1" si="218"/>
        <v/>
      </c>
      <c r="M1345" s="202"/>
      <c r="N1345" s="179"/>
      <c r="O1345" s="169"/>
      <c r="P1345" s="170" t="str">
        <f t="shared" si="219"/>
        <v/>
      </c>
      <c r="Q1345" s="140">
        <v>691</v>
      </c>
    </row>
    <row r="1346" spans="1:17" ht="17.25" hidden="1" x14ac:dyDescent="0.15">
      <c r="A1346" s="139">
        <f t="shared" si="211"/>
        <v>1000</v>
      </c>
      <c r="B1346" s="171">
        <f t="shared" si="222"/>
        <v>62843</v>
      </c>
      <c r="C1346" s="172" t="str">
        <f t="shared" si="223"/>
        <v>F57B</v>
      </c>
      <c r="D1346" s="173" t="str">
        <f t="shared" si="220"/>
        <v>895C</v>
      </c>
      <c r="E1346" s="174">
        <f t="shared" si="212"/>
        <v>35164</v>
      </c>
      <c r="F1346" s="175" t="str">
        <f t="shared" si="213"/>
        <v></v>
      </c>
      <c r="G1346" s="174">
        <f t="shared" si="214"/>
        <v>35164</v>
      </c>
      <c r="H1346" s="176" t="str">
        <f t="shared" si="215"/>
        <v>895C</v>
      </c>
      <c r="I1346" s="177" t="str">
        <f t="shared" si="221"/>
        <v>F57B</v>
      </c>
      <c r="J1346" s="178">
        <f t="shared" si="216"/>
        <v>62843</v>
      </c>
      <c r="K1346" s="166" t="str">
        <f t="shared" ca="1" si="217"/>
        <v/>
      </c>
      <c r="L1346" s="165" t="str">
        <f t="shared" ca="1" si="218"/>
        <v/>
      </c>
      <c r="M1346" s="202"/>
      <c r="N1346" s="179"/>
      <c r="O1346" s="169"/>
      <c r="P1346" s="170" t="str">
        <f t="shared" si="219"/>
        <v/>
      </c>
      <c r="Q1346" s="140">
        <v>691</v>
      </c>
    </row>
    <row r="1347" spans="1:17" ht="17.25" hidden="1" x14ac:dyDescent="0.15">
      <c r="A1347" s="139">
        <f t="shared" si="211"/>
        <v>1001</v>
      </c>
      <c r="B1347" s="171">
        <f t="shared" si="222"/>
        <v>62844</v>
      </c>
      <c r="C1347" s="172" t="str">
        <f t="shared" si="223"/>
        <v>F57C</v>
      </c>
      <c r="D1347" s="173" t="str">
        <f t="shared" si="220"/>
        <v>895D</v>
      </c>
      <c r="E1347" s="174">
        <f t="shared" si="212"/>
        <v>35165</v>
      </c>
      <c r="F1347" s="175" t="str">
        <f t="shared" si="213"/>
        <v></v>
      </c>
      <c r="G1347" s="174">
        <f t="shared" si="214"/>
        <v>35165</v>
      </c>
      <c r="H1347" s="176" t="str">
        <f t="shared" si="215"/>
        <v>895D</v>
      </c>
      <c r="I1347" s="177" t="str">
        <f t="shared" si="221"/>
        <v>F57C</v>
      </c>
      <c r="J1347" s="178">
        <f t="shared" si="216"/>
        <v>62844</v>
      </c>
      <c r="K1347" s="166" t="str">
        <f t="shared" ca="1" si="217"/>
        <v/>
      </c>
      <c r="L1347" s="165" t="str">
        <f t="shared" ca="1" si="218"/>
        <v/>
      </c>
      <c r="M1347" s="202"/>
      <c r="N1347" s="179"/>
      <c r="O1347" s="169"/>
      <c r="P1347" s="170" t="str">
        <f t="shared" si="219"/>
        <v/>
      </c>
      <c r="Q1347" s="140">
        <v>691</v>
      </c>
    </row>
    <row r="1348" spans="1:17" ht="17.25" hidden="1" x14ac:dyDescent="0.15">
      <c r="A1348" s="139">
        <f t="shared" si="211"/>
        <v>1002</v>
      </c>
      <c r="B1348" s="171">
        <f t="shared" si="222"/>
        <v>62845</v>
      </c>
      <c r="C1348" s="172" t="str">
        <f t="shared" si="223"/>
        <v>F57D</v>
      </c>
      <c r="D1348" s="173" t="str">
        <f t="shared" si="220"/>
        <v>895E</v>
      </c>
      <c r="E1348" s="174">
        <f t="shared" si="212"/>
        <v>35166</v>
      </c>
      <c r="F1348" s="175" t="str">
        <f t="shared" si="213"/>
        <v></v>
      </c>
      <c r="G1348" s="174">
        <f t="shared" si="214"/>
        <v>35166</v>
      </c>
      <c r="H1348" s="176" t="str">
        <f t="shared" si="215"/>
        <v>895E</v>
      </c>
      <c r="I1348" s="177" t="str">
        <f t="shared" si="221"/>
        <v>F57D</v>
      </c>
      <c r="J1348" s="178">
        <f t="shared" si="216"/>
        <v>62845</v>
      </c>
      <c r="K1348" s="166" t="str">
        <f t="shared" ca="1" si="217"/>
        <v/>
      </c>
      <c r="L1348" s="165" t="str">
        <f t="shared" ca="1" si="218"/>
        <v/>
      </c>
      <c r="M1348" s="202"/>
      <c r="N1348" s="179"/>
      <c r="O1348" s="169"/>
      <c r="P1348" s="170" t="str">
        <f t="shared" si="219"/>
        <v/>
      </c>
      <c r="Q1348" s="140">
        <v>691</v>
      </c>
    </row>
    <row r="1349" spans="1:17" ht="17.25" hidden="1" x14ac:dyDescent="0.15">
      <c r="A1349" s="139">
        <f t="shared" si="211"/>
        <v>1003</v>
      </c>
      <c r="B1349" s="171">
        <f t="shared" si="222"/>
        <v>62846</v>
      </c>
      <c r="C1349" s="172" t="str">
        <f t="shared" si="223"/>
        <v>F57E</v>
      </c>
      <c r="D1349" s="173" t="str">
        <f t="shared" si="220"/>
        <v>895F</v>
      </c>
      <c r="E1349" s="174">
        <f t="shared" si="212"/>
        <v>35167</v>
      </c>
      <c r="F1349" s="175" t="str">
        <f t="shared" si="213"/>
        <v></v>
      </c>
      <c r="G1349" s="174">
        <f t="shared" si="214"/>
        <v>35167</v>
      </c>
      <c r="H1349" s="176" t="str">
        <f t="shared" si="215"/>
        <v>895F</v>
      </c>
      <c r="I1349" s="177" t="str">
        <f t="shared" si="221"/>
        <v>F57E</v>
      </c>
      <c r="J1349" s="178">
        <f t="shared" si="216"/>
        <v>62846</v>
      </c>
      <c r="K1349" s="166" t="str">
        <f t="shared" ca="1" si="217"/>
        <v/>
      </c>
      <c r="L1349" s="165" t="str">
        <f t="shared" ca="1" si="218"/>
        <v/>
      </c>
      <c r="M1349" s="202"/>
      <c r="N1349" s="179"/>
      <c r="O1349" s="169"/>
      <c r="P1349" s="170" t="str">
        <f t="shared" si="219"/>
        <v/>
      </c>
      <c r="Q1349" s="140">
        <v>691</v>
      </c>
    </row>
    <row r="1350" spans="1:17" s="188" customFormat="1" ht="17.25" hidden="1" x14ac:dyDescent="0.15">
      <c r="A1350" s="139">
        <f t="shared" si="211"/>
        <v>1003</v>
      </c>
      <c r="B1350" s="171">
        <f t="shared" si="222"/>
        <v>62847</v>
      </c>
      <c r="C1350" s="180" t="str">
        <f t="shared" si="223"/>
        <v>F57F</v>
      </c>
      <c r="D1350" s="181"/>
      <c r="E1350" s="182"/>
      <c r="F1350" s="183" t="s">
        <v>81</v>
      </c>
      <c r="G1350" s="174"/>
      <c r="H1350" s="176"/>
      <c r="I1350" s="177" t="str">
        <f t="shared" si="221"/>
        <v>94CD</v>
      </c>
      <c r="J1350" s="178"/>
      <c r="K1350" s="177"/>
      <c r="L1350" s="174"/>
      <c r="M1350" s="184"/>
      <c r="N1350" s="185"/>
      <c r="O1350" s="186"/>
      <c r="P1350" s="187"/>
    </row>
    <row r="1351" spans="1:17" ht="17.25" hidden="1" x14ac:dyDescent="0.15">
      <c r="A1351" s="139">
        <f t="shared" ref="A1351:A1414" si="224">IF(D1351="",A1350,A1350+1)</f>
        <v>1004</v>
      </c>
      <c r="B1351" s="171">
        <f t="shared" si="222"/>
        <v>62848</v>
      </c>
      <c r="C1351" s="172" t="str">
        <f t="shared" si="223"/>
        <v>F580</v>
      </c>
      <c r="D1351" s="173" t="str">
        <f t="shared" si="220"/>
        <v>8960</v>
      </c>
      <c r="E1351" s="174">
        <f t="shared" ref="E1351:E1414" si="225">HEX2DEC(D1351)</f>
        <v>35168</v>
      </c>
      <c r="F1351" s="175" t="str">
        <f t="shared" ref="F1351:F1414" si="226">IFERROR(CHAR(E1351),"範囲外")</f>
        <v></v>
      </c>
      <c r="G1351" s="174">
        <f t="shared" ref="G1351:G1414" si="227">CODE(F1351)</f>
        <v>35168</v>
      </c>
      <c r="H1351" s="176" t="str">
        <f t="shared" ref="H1351:H1414" si="228">DEC2HEX(G1351)</f>
        <v>8960</v>
      </c>
      <c r="I1351" s="177" t="str">
        <f t="shared" si="221"/>
        <v>F580</v>
      </c>
      <c r="J1351" s="178">
        <f t="shared" ref="J1351:J1414" si="229">HEX2DEC(I1351)</f>
        <v>62848</v>
      </c>
      <c r="K1351" s="166" t="str">
        <f t="shared" ref="K1351:K1414" ca="1" si="230">IFERROR(_xludf.unicode(F1351),"")</f>
        <v/>
      </c>
      <c r="L1351" s="165" t="str">
        <f t="shared" ref="L1351:L1414" ca="1" si="231">IFERROR(DEC2HEX(K1351),"")</f>
        <v/>
      </c>
      <c r="M1351" s="202"/>
      <c r="N1351" s="179"/>
      <c r="O1351" s="169"/>
      <c r="P1351" s="170" t="str">
        <f t="shared" ref="P1351:P1414" si="232">IF(AND(M1351="",O1351=""),"","○")</f>
        <v/>
      </c>
      <c r="Q1351" s="140">
        <v>691</v>
      </c>
    </row>
    <row r="1352" spans="1:17" ht="17.25" hidden="1" x14ac:dyDescent="0.15">
      <c r="A1352" s="139">
        <f t="shared" si="224"/>
        <v>1005</v>
      </c>
      <c r="B1352" s="171">
        <f t="shared" si="222"/>
        <v>62849</v>
      </c>
      <c r="C1352" s="172" t="str">
        <f t="shared" si="223"/>
        <v>F581</v>
      </c>
      <c r="D1352" s="173" t="str">
        <f t="shared" ref="D1352:D1415" si="233">SJISTOJIS(C1352)</f>
        <v>8961</v>
      </c>
      <c r="E1352" s="174">
        <f t="shared" si="225"/>
        <v>35169</v>
      </c>
      <c r="F1352" s="175" t="str">
        <f t="shared" si="226"/>
        <v></v>
      </c>
      <c r="G1352" s="174">
        <f t="shared" si="227"/>
        <v>35169</v>
      </c>
      <c r="H1352" s="176" t="str">
        <f t="shared" si="228"/>
        <v>8961</v>
      </c>
      <c r="I1352" s="177" t="str">
        <f t="shared" ref="I1352:I1415" si="234">SJIS_code(F1352)</f>
        <v>F581</v>
      </c>
      <c r="J1352" s="178">
        <f t="shared" si="229"/>
        <v>62849</v>
      </c>
      <c r="K1352" s="166" t="str">
        <f t="shared" ca="1" si="230"/>
        <v/>
      </c>
      <c r="L1352" s="165" t="str">
        <f t="shared" ca="1" si="231"/>
        <v/>
      </c>
      <c r="M1352" s="202"/>
      <c r="N1352" s="179"/>
      <c r="O1352" s="169"/>
      <c r="P1352" s="170" t="str">
        <f t="shared" si="232"/>
        <v/>
      </c>
      <c r="Q1352" s="140">
        <v>691</v>
      </c>
    </row>
    <row r="1353" spans="1:17" ht="17.25" hidden="1" x14ac:dyDescent="0.15">
      <c r="A1353" s="139">
        <f t="shared" si="224"/>
        <v>1006</v>
      </c>
      <c r="B1353" s="171">
        <f t="shared" ref="B1353:B1416" si="235">B1352+1</f>
        <v>62850</v>
      </c>
      <c r="C1353" s="172" t="str">
        <f t="shared" ref="C1353:C1416" si="236">DEC2HEX(B1353)</f>
        <v>F582</v>
      </c>
      <c r="D1353" s="173" t="str">
        <f t="shared" si="233"/>
        <v>8962</v>
      </c>
      <c r="E1353" s="174">
        <f t="shared" si="225"/>
        <v>35170</v>
      </c>
      <c r="F1353" s="175" t="str">
        <f t="shared" si="226"/>
        <v></v>
      </c>
      <c r="G1353" s="174">
        <f t="shared" si="227"/>
        <v>35170</v>
      </c>
      <c r="H1353" s="176" t="str">
        <f t="shared" si="228"/>
        <v>8962</v>
      </c>
      <c r="I1353" s="177" t="str">
        <f t="shared" si="234"/>
        <v>F582</v>
      </c>
      <c r="J1353" s="178">
        <f t="shared" si="229"/>
        <v>62850</v>
      </c>
      <c r="K1353" s="166" t="str">
        <f t="shared" ca="1" si="230"/>
        <v/>
      </c>
      <c r="L1353" s="165" t="str">
        <f t="shared" ca="1" si="231"/>
        <v/>
      </c>
      <c r="M1353" s="202"/>
      <c r="N1353" s="179"/>
      <c r="O1353" s="169"/>
      <c r="P1353" s="170" t="str">
        <f t="shared" si="232"/>
        <v/>
      </c>
      <c r="Q1353" s="140">
        <v>691</v>
      </c>
    </row>
    <row r="1354" spans="1:17" ht="17.25" hidden="1" x14ac:dyDescent="0.15">
      <c r="A1354" s="139">
        <f t="shared" si="224"/>
        <v>1007</v>
      </c>
      <c r="B1354" s="171">
        <f t="shared" si="235"/>
        <v>62851</v>
      </c>
      <c r="C1354" s="172" t="str">
        <f t="shared" si="236"/>
        <v>F583</v>
      </c>
      <c r="D1354" s="173" t="str">
        <f t="shared" si="233"/>
        <v>8963</v>
      </c>
      <c r="E1354" s="174">
        <f t="shared" si="225"/>
        <v>35171</v>
      </c>
      <c r="F1354" s="175" t="str">
        <f t="shared" si="226"/>
        <v></v>
      </c>
      <c r="G1354" s="174">
        <f t="shared" si="227"/>
        <v>35171</v>
      </c>
      <c r="H1354" s="176" t="str">
        <f t="shared" si="228"/>
        <v>8963</v>
      </c>
      <c r="I1354" s="177" t="str">
        <f t="shared" si="234"/>
        <v>F583</v>
      </c>
      <c r="J1354" s="178">
        <f t="shared" si="229"/>
        <v>62851</v>
      </c>
      <c r="K1354" s="166" t="str">
        <f t="shared" ca="1" si="230"/>
        <v/>
      </c>
      <c r="L1354" s="165" t="str">
        <f t="shared" ca="1" si="231"/>
        <v/>
      </c>
      <c r="M1354" s="202"/>
      <c r="N1354" s="179"/>
      <c r="O1354" s="169"/>
      <c r="P1354" s="170" t="str">
        <f t="shared" si="232"/>
        <v/>
      </c>
      <c r="Q1354" s="140">
        <v>691</v>
      </c>
    </row>
    <row r="1355" spans="1:17" ht="17.25" hidden="1" x14ac:dyDescent="0.15">
      <c r="A1355" s="139">
        <f t="shared" si="224"/>
        <v>1008</v>
      </c>
      <c r="B1355" s="171">
        <f t="shared" si="235"/>
        <v>62852</v>
      </c>
      <c r="C1355" s="172" t="str">
        <f t="shared" si="236"/>
        <v>F584</v>
      </c>
      <c r="D1355" s="173" t="str">
        <f t="shared" si="233"/>
        <v>8964</v>
      </c>
      <c r="E1355" s="174">
        <f t="shared" si="225"/>
        <v>35172</v>
      </c>
      <c r="F1355" s="175" t="str">
        <f t="shared" si="226"/>
        <v></v>
      </c>
      <c r="G1355" s="174">
        <f t="shared" si="227"/>
        <v>35172</v>
      </c>
      <c r="H1355" s="176" t="str">
        <f t="shared" si="228"/>
        <v>8964</v>
      </c>
      <c r="I1355" s="177" t="str">
        <f t="shared" si="234"/>
        <v>F584</v>
      </c>
      <c r="J1355" s="178">
        <f t="shared" si="229"/>
        <v>62852</v>
      </c>
      <c r="K1355" s="166" t="str">
        <f t="shared" ca="1" si="230"/>
        <v/>
      </c>
      <c r="L1355" s="165" t="str">
        <f t="shared" ca="1" si="231"/>
        <v/>
      </c>
      <c r="M1355" s="202"/>
      <c r="N1355" s="179"/>
      <c r="O1355" s="169"/>
      <c r="P1355" s="170" t="str">
        <f t="shared" si="232"/>
        <v/>
      </c>
      <c r="Q1355" s="140">
        <v>691</v>
      </c>
    </row>
    <row r="1356" spans="1:17" ht="17.25" hidden="1" x14ac:dyDescent="0.15">
      <c r="A1356" s="139">
        <f t="shared" si="224"/>
        <v>1009</v>
      </c>
      <c r="B1356" s="171">
        <f t="shared" si="235"/>
        <v>62853</v>
      </c>
      <c r="C1356" s="172" t="str">
        <f t="shared" si="236"/>
        <v>F585</v>
      </c>
      <c r="D1356" s="173" t="str">
        <f t="shared" si="233"/>
        <v>8965</v>
      </c>
      <c r="E1356" s="174">
        <f t="shared" si="225"/>
        <v>35173</v>
      </c>
      <c r="F1356" s="175" t="str">
        <f t="shared" si="226"/>
        <v></v>
      </c>
      <c r="G1356" s="174">
        <f t="shared" si="227"/>
        <v>35173</v>
      </c>
      <c r="H1356" s="176" t="str">
        <f t="shared" si="228"/>
        <v>8965</v>
      </c>
      <c r="I1356" s="177" t="str">
        <f t="shared" si="234"/>
        <v>F585</v>
      </c>
      <c r="J1356" s="178">
        <f t="shared" si="229"/>
        <v>62853</v>
      </c>
      <c r="K1356" s="166" t="str">
        <f t="shared" ca="1" si="230"/>
        <v/>
      </c>
      <c r="L1356" s="165" t="str">
        <f t="shared" ca="1" si="231"/>
        <v/>
      </c>
      <c r="M1356" s="202"/>
      <c r="N1356" s="179"/>
      <c r="O1356" s="169"/>
      <c r="P1356" s="170" t="str">
        <f t="shared" si="232"/>
        <v/>
      </c>
      <c r="Q1356" s="140">
        <v>691</v>
      </c>
    </row>
    <row r="1357" spans="1:17" ht="17.25" hidden="1" x14ac:dyDescent="0.15">
      <c r="A1357" s="139">
        <f t="shared" si="224"/>
        <v>1010</v>
      </c>
      <c r="B1357" s="171">
        <f t="shared" si="235"/>
        <v>62854</v>
      </c>
      <c r="C1357" s="172" t="str">
        <f t="shared" si="236"/>
        <v>F586</v>
      </c>
      <c r="D1357" s="173" t="str">
        <f t="shared" si="233"/>
        <v>8966</v>
      </c>
      <c r="E1357" s="174">
        <f t="shared" si="225"/>
        <v>35174</v>
      </c>
      <c r="F1357" s="175" t="str">
        <f t="shared" si="226"/>
        <v></v>
      </c>
      <c r="G1357" s="174">
        <f t="shared" si="227"/>
        <v>35174</v>
      </c>
      <c r="H1357" s="176" t="str">
        <f t="shared" si="228"/>
        <v>8966</v>
      </c>
      <c r="I1357" s="177" t="str">
        <f t="shared" si="234"/>
        <v>F586</v>
      </c>
      <c r="J1357" s="178">
        <f t="shared" si="229"/>
        <v>62854</v>
      </c>
      <c r="K1357" s="166" t="str">
        <f t="shared" ca="1" si="230"/>
        <v/>
      </c>
      <c r="L1357" s="165" t="str">
        <f t="shared" ca="1" si="231"/>
        <v/>
      </c>
      <c r="M1357" s="202"/>
      <c r="N1357" s="179"/>
      <c r="O1357" s="169"/>
      <c r="P1357" s="170" t="str">
        <f t="shared" si="232"/>
        <v/>
      </c>
      <c r="Q1357" s="140">
        <v>691</v>
      </c>
    </row>
    <row r="1358" spans="1:17" ht="17.25" hidden="1" x14ac:dyDescent="0.15">
      <c r="A1358" s="139">
        <f t="shared" si="224"/>
        <v>1011</v>
      </c>
      <c r="B1358" s="171">
        <f t="shared" si="235"/>
        <v>62855</v>
      </c>
      <c r="C1358" s="172" t="str">
        <f t="shared" si="236"/>
        <v>F587</v>
      </c>
      <c r="D1358" s="173" t="str">
        <f t="shared" si="233"/>
        <v>8967</v>
      </c>
      <c r="E1358" s="174">
        <f t="shared" si="225"/>
        <v>35175</v>
      </c>
      <c r="F1358" s="175" t="str">
        <f t="shared" si="226"/>
        <v></v>
      </c>
      <c r="G1358" s="174">
        <f t="shared" si="227"/>
        <v>35175</v>
      </c>
      <c r="H1358" s="176" t="str">
        <f t="shared" si="228"/>
        <v>8967</v>
      </c>
      <c r="I1358" s="177" t="str">
        <f t="shared" si="234"/>
        <v>F587</v>
      </c>
      <c r="J1358" s="178">
        <f t="shared" si="229"/>
        <v>62855</v>
      </c>
      <c r="K1358" s="166" t="str">
        <f t="shared" ca="1" si="230"/>
        <v/>
      </c>
      <c r="L1358" s="165" t="str">
        <f t="shared" ca="1" si="231"/>
        <v/>
      </c>
      <c r="M1358" s="202"/>
      <c r="N1358" s="179"/>
      <c r="O1358" s="169"/>
      <c r="P1358" s="170" t="str">
        <f t="shared" si="232"/>
        <v/>
      </c>
      <c r="Q1358" s="140">
        <v>691</v>
      </c>
    </row>
    <row r="1359" spans="1:17" ht="17.25" hidden="1" x14ac:dyDescent="0.15">
      <c r="A1359" s="139">
        <f t="shared" si="224"/>
        <v>1012</v>
      </c>
      <c r="B1359" s="171">
        <f t="shared" si="235"/>
        <v>62856</v>
      </c>
      <c r="C1359" s="172" t="str">
        <f t="shared" si="236"/>
        <v>F588</v>
      </c>
      <c r="D1359" s="173" t="str">
        <f t="shared" si="233"/>
        <v>8968</v>
      </c>
      <c r="E1359" s="174">
        <f t="shared" si="225"/>
        <v>35176</v>
      </c>
      <c r="F1359" s="175" t="str">
        <f t="shared" si="226"/>
        <v></v>
      </c>
      <c r="G1359" s="174">
        <f t="shared" si="227"/>
        <v>35176</v>
      </c>
      <c r="H1359" s="176" t="str">
        <f t="shared" si="228"/>
        <v>8968</v>
      </c>
      <c r="I1359" s="177" t="str">
        <f t="shared" si="234"/>
        <v>F588</v>
      </c>
      <c r="J1359" s="178">
        <f t="shared" si="229"/>
        <v>62856</v>
      </c>
      <c r="K1359" s="166" t="str">
        <f t="shared" ca="1" si="230"/>
        <v/>
      </c>
      <c r="L1359" s="165" t="str">
        <f t="shared" ca="1" si="231"/>
        <v/>
      </c>
      <c r="M1359" s="202"/>
      <c r="N1359" s="179"/>
      <c r="O1359" s="169"/>
      <c r="P1359" s="170" t="str">
        <f t="shared" si="232"/>
        <v/>
      </c>
      <c r="Q1359" s="140">
        <v>691</v>
      </c>
    </row>
    <row r="1360" spans="1:17" ht="17.25" hidden="1" x14ac:dyDescent="0.15">
      <c r="A1360" s="139">
        <f t="shared" si="224"/>
        <v>1013</v>
      </c>
      <c r="B1360" s="171">
        <f t="shared" si="235"/>
        <v>62857</v>
      </c>
      <c r="C1360" s="172" t="str">
        <f t="shared" si="236"/>
        <v>F589</v>
      </c>
      <c r="D1360" s="173" t="str">
        <f t="shared" si="233"/>
        <v>8969</v>
      </c>
      <c r="E1360" s="174">
        <f t="shared" si="225"/>
        <v>35177</v>
      </c>
      <c r="F1360" s="175" t="str">
        <f t="shared" si="226"/>
        <v></v>
      </c>
      <c r="G1360" s="174">
        <f t="shared" si="227"/>
        <v>35177</v>
      </c>
      <c r="H1360" s="176" t="str">
        <f t="shared" si="228"/>
        <v>8969</v>
      </c>
      <c r="I1360" s="177" t="str">
        <f t="shared" si="234"/>
        <v>F589</v>
      </c>
      <c r="J1360" s="178">
        <f t="shared" si="229"/>
        <v>62857</v>
      </c>
      <c r="K1360" s="166" t="str">
        <f t="shared" ca="1" si="230"/>
        <v/>
      </c>
      <c r="L1360" s="165" t="str">
        <f t="shared" ca="1" si="231"/>
        <v/>
      </c>
      <c r="M1360" s="202"/>
      <c r="N1360" s="179"/>
      <c r="O1360" s="169"/>
      <c r="P1360" s="170" t="str">
        <f t="shared" si="232"/>
        <v/>
      </c>
      <c r="Q1360" s="140">
        <v>691</v>
      </c>
    </row>
    <row r="1361" spans="1:17" ht="17.25" hidden="1" x14ac:dyDescent="0.15">
      <c r="A1361" s="139">
        <f t="shared" si="224"/>
        <v>1014</v>
      </c>
      <c r="B1361" s="171">
        <f t="shared" si="235"/>
        <v>62858</v>
      </c>
      <c r="C1361" s="172" t="str">
        <f t="shared" si="236"/>
        <v>F58A</v>
      </c>
      <c r="D1361" s="173" t="str">
        <f t="shared" si="233"/>
        <v>896A</v>
      </c>
      <c r="E1361" s="174">
        <f t="shared" si="225"/>
        <v>35178</v>
      </c>
      <c r="F1361" s="175" t="str">
        <f t="shared" si="226"/>
        <v></v>
      </c>
      <c r="G1361" s="174">
        <f t="shared" si="227"/>
        <v>35178</v>
      </c>
      <c r="H1361" s="176" t="str">
        <f t="shared" si="228"/>
        <v>896A</v>
      </c>
      <c r="I1361" s="177" t="str">
        <f t="shared" si="234"/>
        <v>F58A</v>
      </c>
      <c r="J1361" s="178">
        <f t="shared" si="229"/>
        <v>62858</v>
      </c>
      <c r="K1361" s="166" t="str">
        <f t="shared" ca="1" si="230"/>
        <v/>
      </c>
      <c r="L1361" s="165" t="str">
        <f t="shared" ca="1" si="231"/>
        <v/>
      </c>
      <c r="M1361" s="202"/>
      <c r="N1361" s="179"/>
      <c r="O1361" s="169"/>
      <c r="P1361" s="170" t="str">
        <f t="shared" si="232"/>
        <v/>
      </c>
      <c r="Q1361" s="140">
        <v>691</v>
      </c>
    </row>
    <row r="1362" spans="1:17" ht="17.25" hidden="1" x14ac:dyDescent="0.15">
      <c r="A1362" s="139">
        <f t="shared" si="224"/>
        <v>1015</v>
      </c>
      <c r="B1362" s="171">
        <f t="shared" si="235"/>
        <v>62859</v>
      </c>
      <c r="C1362" s="172" t="str">
        <f t="shared" si="236"/>
        <v>F58B</v>
      </c>
      <c r="D1362" s="173" t="str">
        <f t="shared" si="233"/>
        <v>896B</v>
      </c>
      <c r="E1362" s="174">
        <f t="shared" si="225"/>
        <v>35179</v>
      </c>
      <c r="F1362" s="175" t="str">
        <f t="shared" si="226"/>
        <v></v>
      </c>
      <c r="G1362" s="174">
        <f t="shared" si="227"/>
        <v>35179</v>
      </c>
      <c r="H1362" s="176" t="str">
        <f t="shared" si="228"/>
        <v>896B</v>
      </c>
      <c r="I1362" s="177" t="str">
        <f t="shared" si="234"/>
        <v>F58B</v>
      </c>
      <c r="J1362" s="178">
        <f t="shared" si="229"/>
        <v>62859</v>
      </c>
      <c r="K1362" s="166" t="str">
        <f t="shared" ca="1" si="230"/>
        <v/>
      </c>
      <c r="L1362" s="165" t="str">
        <f t="shared" ca="1" si="231"/>
        <v/>
      </c>
      <c r="M1362" s="202"/>
      <c r="N1362" s="179"/>
      <c r="O1362" s="169"/>
      <c r="P1362" s="170" t="str">
        <f t="shared" si="232"/>
        <v/>
      </c>
      <c r="Q1362" s="140">
        <v>691</v>
      </c>
    </row>
    <row r="1363" spans="1:17" ht="17.25" hidden="1" x14ac:dyDescent="0.15">
      <c r="A1363" s="139">
        <f t="shared" si="224"/>
        <v>1016</v>
      </c>
      <c r="B1363" s="171">
        <f t="shared" si="235"/>
        <v>62860</v>
      </c>
      <c r="C1363" s="172" t="str">
        <f t="shared" si="236"/>
        <v>F58C</v>
      </c>
      <c r="D1363" s="173" t="str">
        <f t="shared" si="233"/>
        <v>896C</v>
      </c>
      <c r="E1363" s="174">
        <f t="shared" si="225"/>
        <v>35180</v>
      </c>
      <c r="F1363" s="175" t="str">
        <f t="shared" si="226"/>
        <v></v>
      </c>
      <c r="G1363" s="174">
        <f t="shared" si="227"/>
        <v>35180</v>
      </c>
      <c r="H1363" s="176" t="str">
        <f t="shared" si="228"/>
        <v>896C</v>
      </c>
      <c r="I1363" s="177" t="str">
        <f t="shared" si="234"/>
        <v>F58C</v>
      </c>
      <c r="J1363" s="178">
        <f t="shared" si="229"/>
        <v>62860</v>
      </c>
      <c r="K1363" s="166" t="str">
        <f t="shared" ca="1" si="230"/>
        <v/>
      </c>
      <c r="L1363" s="165" t="str">
        <f t="shared" ca="1" si="231"/>
        <v/>
      </c>
      <c r="M1363" s="202"/>
      <c r="N1363" s="179"/>
      <c r="O1363" s="169"/>
      <c r="P1363" s="170" t="str">
        <f t="shared" si="232"/>
        <v/>
      </c>
      <c r="Q1363" s="140">
        <v>691</v>
      </c>
    </row>
    <row r="1364" spans="1:17" ht="17.25" hidden="1" x14ac:dyDescent="0.15">
      <c r="A1364" s="139">
        <f t="shared" si="224"/>
        <v>1017</v>
      </c>
      <c r="B1364" s="171">
        <f t="shared" si="235"/>
        <v>62861</v>
      </c>
      <c r="C1364" s="172" t="str">
        <f t="shared" si="236"/>
        <v>F58D</v>
      </c>
      <c r="D1364" s="173" t="str">
        <f t="shared" si="233"/>
        <v>896D</v>
      </c>
      <c r="E1364" s="174">
        <f t="shared" si="225"/>
        <v>35181</v>
      </c>
      <c r="F1364" s="175" t="str">
        <f t="shared" si="226"/>
        <v></v>
      </c>
      <c r="G1364" s="174">
        <f t="shared" si="227"/>
        <v>35181</v>
      </c>
      <c r="H1364" s="176" t="str">
        <f t="shared" si="228"/>
        <v>896D</v>
      </c>
      <c r="I1364" s="177" t="str">
        <f t="shared" si="234"/>
        <v>F58D</v>
      </c>
      <c r="J1364" s="178">
        <f t="shared" si="229"/>
        <v>62861</v>
      </c>
      <c r="K1364" s="166" t="str">
        <f t="shared" ca="1" si="230"/>
        <v/>
      </c>
      <c r="L1364" s="165" t="str">
        <f t="shared" ca="1" si="231"/>
        <v/>
      </c>
      <c r="M1364" s="202"/>
      <c r="N1364" s="179"/>
      <c r="O1364" s="169"/>
      <c r="P1364" s="170" t="str">
        <f t="shared" si="232"/>
        <v/>
      </c>
      <c r="Q1364" s="140">
        <v>691</v>
      </c>
    </row>
    <row r="1365" spans="1:17" ht="17.25" hidden="1" x14ac:dyDescent="0.15">
      <c r="A1365" s="139">
        <f t="shared" si="224"/>
        <v>1018</v>
      </c>
      <c r="B1365" s="171">
        <f t="shared" si="235"/>
        <v>62862</v>
      </c>
      <c r="C1365" s="172" t="str">
        <f t="shared" si="236"/>
        <v>F58E</v>
      </c>
      <c r="D1365" s="173" t="str">
        <f t="shared" si="233"/>
        <v>896E</v>
      </c>
      <c r="E1365" s="174">
        <f t="shared" si="225"/>
        <v>35182</v>
      </c>
      <c r="F1365" s="175" t="str">
        <f t="shared" si="226"/>
        <v></v>
      </c>
      <c r="G1365" s="174">
        <f t="shared" si="227"/>
        <v>35182</v>
      </c>
      <c r="H1365" s="176" t="str">
        <f t="shared" si="228"/>
        <v>896E</v>
      </c>
      <c r="I1365" s="177" t="str">
        <f t="shared" si="234"/>
        <v>F58E</v>
      </c>
      <c r="J1365" s="178">
        <f t="shared" si="229"/>
        <v>62862</v>
      </c>
      <c r="K1365" s="166" t="str">
        <f t="shared" ca="1" si="230"/>
        <v/>
      </c>
      <c r="L1365" s="165" t="str">
        <f t="shared" ca="1" si="231"/>
        <v/>
      </c>
      <c r="M1365" s="202"/>
      <c r="N1365" s="179"/>
      <c r="O1365" s="169"/>
      <c r="P1365" s="170" t="str">
        <f t="shared" si="232"/>
        <v/>
      </c>
      <c r="Q1365" s="140">
        <v>691</v>
      </c>
    </row>
    <row r="1366" spans="1:17" ht="17.25" hidden="1" x14ac:dyDescent="0.15">
      <c r="A1366" s="139">
        <f t="shared" si="224"/>
        <v>1019</v>
      </c>
      <c r="B1366" s="171">
        <f t="shared" si="235"/>
        <v>62863</v>
      </c>
      <c r="C1366" s="172" t="str">
        <f t="shared" si="236"/>
        <v>F58F</v>
      </c>
      <c r="D1366" s="173" t="str">
        <f t="shared" si="233"/>
        <v>896F</v>
      </c>
      <c r="E1366" s="174">
        <f t="shared" si="225"/>
        <v>35183</v>
      </c>
      <c r="F1366" s="175" t="str">
        <f t="shared" si="226"/>
        <v></v>
      </c>
      <c r="G1366" s="174">
        <f t="shared" si="227"/>
        <v>35183</v>
      </c>
      <c r="H1366" s="176" t="str">
        <f t="shared" si="228"/>
        <v>896F</v>
      </c>
      <c r="I1366" s="177" t="str">
        <f t="shared" si="234"/>
        <v>F58F</v>
      </c>
      <c r="J1366" s="178">
        <f t="shared" si="229"/>
        <v>62863</v>
      </c>
      <c r="K1366" s="166" t="str">
        <f t="shared" ca="1" si="230"/>
        <v/>
      </c>
      <c r="L1366" s="165" t="str">
        <f t="shared" ca="1" si="231"/>
        <v/>
      </c>
      <c r="M1366" s="202"/>
      <c r="N1366" s="179"/>
      <c r="O1366" s="169"/>
      <c r="P1366" s="170" t="str">
        <f t="shared" si="232"/>
        <v/>
      </c>
      <c r="Q1366" s="140">
        <v>691</v>
      </c>
    </row>
    <row r="1367" spans="1:17" ht="17.25" hidden="1" x14ac:dyDescent="0.15">
      <c r="A1367" s="139">
        <f t="shared" si="224"/>
        <v>1020</v>
      </c>
      <c r="B1367" s="171">
        <f t="shared" si="235"/>
        <v>62864</v>
      </c>
      <c r="C1367" s="172" t="str">
        <f t="shared" si="236"/>
        <v>F590</v>
      </c>
      <c r="D1367" s="173" t="str">
        <f t="shared" si="233"/>
        <v>8970</v>
      </c>
      <c r="E1367" s="174">
        <f t="shared" si="225"/>
        <v>35184</v>
      </c>
      <c r="F1367" s="175" t="str">
        <f t="shared" si="226"/>
        <v></v>
      </c>
      <c r="G1367" s="174">
        <f t="shared" si="227"/>
        <v>35184</v>
      </c>
      <c r="H1367" s="176" t="str">
        <f t="shared" si="228"/>
        <v>8970</v>
      </c>
      <c r="I1367" s="177" t="str">
        <f t="shared" si="234"/>
        <v>F590</v>
      </c>
      <c r="J1367" s="178">
        <f t="shared" si="229"/>
        <v>62864</v>
      </c>
      <c r="K1367" s="166" t="str">
        <f t="shared" ca="1" si="230"/>
        <v/>
      </c>
      <c r="L1367" s="165" t="str">
        <f t="shared" ca="1" si="231"/>
        <v/>
      </c>
      <c r="M1367" s="202"/>
      <c r="N1367" s="179"/>
      <c r="O1367" s="169"/>
      <c r="P1367" s="170" t="str">
        <f t="shared" si="232"/>
        <v/>
      </c>
      <c r="Q1367" s="140">
        <v>691</v>
      </c>
    </row>
    <row r="1368" spans="1:17" ht="17.25" hidden="1" x14ac:dyDescent="0.15">
      <c r="A1368" s="139">
        <f t="shared" si="224"/>
        <v>1021</v>
      </c>
      <c r="B1368" s="171">
        <f t="shared" si="235"/>
        <v>62865</v>
      </c>
      <c r="C1368" s="172" t="str">
        <f t="shared" si="236"/>
        <v>F591</v>
      </c>
      <c r="D1368" s="173" t="str">
        <f t="shared" si="233"/>
        <v>8971</v>
      </c>
      <c r="E1368" s="174">
        <f t="shared" si="225"/>
        <v>35185</v>
      </c>
      <c r="F1368" s="175" t="str">
        <f t="shared" si="226"/>
        <v></v>
      </c>
      <c r="G1368" s="174">
        <f t="shared" si="227"/>
        <v>35185</v>
      </c>
      <c r="H1368" s="176" t="str">
        <f t="shared" si="228"/>
        <v>8971</v>
      </c>
      <c r="I1368" s="177" t="str">
        <f t="shared" si="234"/>
        <v>F591</v>
      </c>
      <c r="J1368" s="178">
        <f t="shared" si="229"/>
        <v>62865</v>
      </c>
      <c r="K1368" s="166" t="str">
        <f t="shared" ca="1" si="230"/>
        <v/>
      </c>
      <c r="L1368" s="165" t="str">
        <f t="shared" ca="1" si="231"/>
        <v/>
      </c>
      <c r="M1368" s="202"/>
      <c r="N1368" s="179"/>
      <c r="O1368" s="169"/>
      <c r="P1368" s="170" t="str">
        <f t="shared" si="232"/>
        <v/>
      </c>
      <c r="Q1368" s="140">
        <v>691</v>
      </c>
    </row>
    <row r="1369" spans="1:17" ht="17.25" hidden="1" x14ac:dyDescent="0.15">
      <c r="A1369" s="139">
        <f t="shared" si="224"/>
        <v>1022</v>
      </c>
      <c r="B1369" s="171">
        <f t="shared" si="235"/>
        <v>62866</v>
      </c>
      <c r="C1369" s="172" t="str">
        <f t="shared" si="236"/>
        <v>F592</v>
      </c>
      <c r="D1369" s="173" t="str">
        <f t="shared" si="233"/>
        <v>8972</v>
      </c>
      <c r="E1369" s="174">
        <f t="shared" si="225"/>
        <v>35186</v>
      </c>
      <c r="F1369" s="175" t="str">
        <f t="shared" si="226"/>
        <v></v>
      </c>
      <c r="G1369" s="174">
        <f t="shared" si="227"/>
        <v>35186</v>
      </c>
      <c r="H1369" s="176" t="str">
        <f t="shared" si="228"/>
        <v>8972</v>
      </c>
      <c r="I1369" s="177" t="str">
        <f t="shared" si="234"/>
        <v>F592</v>
      </c>
      <c r="J1369" s="178">
        <f t="shared" si="229"/>
        <v>62866</v>
      </c>
      <c r="K1369" s="166" t="str">
        <f t="shared" ca="1" si="230"/>
        <v/>
      </c>
      <c r="L1369" s="165" t="str">
        <f t="shared" ca="1" si="231"/>
        <v/>
      </c>
      <c r="M1369" s="202"/>
      <c r="N1369" s="179"/>
      <c r="O1369" s="169"/>
      <c r="P1369" s="170" t="str">
        <f t="shared" si="232"/>
        <v/>
      </c>
      <c r="Q1369" s="140">
        <v>691</v>
      </c>
    </row>
    <row r="1370" spans="1:17" ht="17.25" hidden="1" x14ac:dyDescent="0.15">
      <c r="A1370" s="139">
        <f t="shared" si="224"/>
        <v>1023</v>
      </c>
      <c r="B1370" s="171">
        <f t="shared" si="235"/>
        <v>62867</v>
      </c>
      <c r="C1370" s="172" t="str">
        <f t="shared" si="236"/>
        <v>F593</v>
      </c>
      <c r="D1370" s="173" t="str">
        <f t="shared" si="233"/>
        <v>8973</v>
      </c>
      <c r="E1370" s="174">
        <f t="shared" si="225"/>
        <v>35187</v>
      </c>
      <c r="F1370" s="175" t="str">
        <f t="shared" si="226"/>
        <v></v>
      </c>
      <c r="G1370" s="174">
        <f t="shared" si="227"/>
        <v>35187</v>
      </c>
      <c r="H1370" s="176" t="str">
        <f t="shared" si="228"/>
        <v>8973</v>
      </c>
      <c r="I1370" s="177" t="str">
        <f t="shared" si="234"/>
        <v>F593</v>
      </c>
      <c r="J1370" s="178">
        <f t="shared" si="229"/>
        <v>62867</v>
      </c>
      <c r="K1370" s="166" t="str">
        <f t="shared" ca="1" si="230"/>
        <v/>
      </c>
      <c r="L1370" s="165" t="str">
        <f t="shared" ca="1" si="231"/>
        <v/>
      </c>
      <c r="M1370" s="202"/>
      <c r="N1370" s="179"/>
      <c r="O1370" s="169"/>
      <c r="P1370" s="170" t="str">
        <f t="shared" si="232"/>
        <v/>
      </c>
      <c r="Q1370" s="140">
        <v>691</v>
      </c>
    </row>
    <row r="1371" spans="1:17" ht="17.25" hidden="1" x14ac:dyDescent="0.15">
      <c r="A1371" s="139">
        <f t="shared" si="224"/>
        <v>1024</v>
      </c>
      <c r="B1371" s="171">
        <f t="shared" si="235"/>
        <v>62868</v>
      </c>
      <c r="C1371" s="172" t="str">
        <f t="shared" si="236"/>
        <v>F594</v>
      </c>
      <c r="D1371" s="173" t="str">
        <f t="shared" si="233"/>
        <v>8974</v>
      </c>
      <c r="E1371" s="174">
        <f t="shared" si="225"/>
        <v>35188</v>
      </c>
      <c r="F1371" s="175" t="str">
        <f t="shared" si="226"/>
        <v></v>
      </c>
      <c r="G1371" s="174">
        <f t="shared" si="227"/>
        <v>35188</v>
      </c>
      <c r="H1371" s="176" t="str">
        <f t="shared" si="228"/>
        <v>8974</v>
      </c>
      <c r="I1371" s="177" t="str">
        <f t="shared" si="234"/>
        <v>F594</v>
      </c>
      <c r="J1371" s="178">
        <f t="shared" si="229"/>
        <v>62868</v>
      </c>
      <c r="K1371" s="166" t="str">
        <f t="shared" ca="1" si="230"/>
        <v/>
      </c>
      <c r="L1371" s="165" t="str">
        <f t="shared" ca="1" si="231"/>
        <v/>
      </c>
      <c r="M1371" s="202"/>
      <c r="N1371" s="179"/>
      <c r="O1371" s="169"/>
      <c r="P1371" s="170" t="str">
        <f t="shared" si="232"/>
        <v/>
      </c>
      <c r="Q1371" s="140">
        <v>691</v>
      </c>
    </row>
    <row r="1372" spans="1:17" ht="17.25" hidden="1" x14ac:dyDescent="0.15">
      <c r="A1372" s="139">
        <f t="shared" si="224"/>
        <v>1025</v>
      </c>
      <c r="B1372" s="171">
        <f t="shared" si="235"/>
        <v>62869</v>
      </c>
      <c r="C1372" s="172" t="str">
        <f t="shared" si="236"/>
        <v>F595</v>
      </c>
      <c r="D1372" s="173" t="str">
        <f t="shared" si="233"/>
        <v>8975</v>
      </c>
      <c r="E1372" s="174">
        <f t="shared" si="225"/>
        <v>35189</v>
      </c>
      <c r="F1372" s="175" t="str">
        <f t="shared" si="226"/>
        <v></v>
      </c>
      <c r="G1372" s="174">
        <f t="shared" si="227"/>
        <v>35189</v>
      </c>
      <c r="H1372" s="176" t="str">
        <f t="shared" si="228"/>
        <v>8975</v>
      </c>
      <c r="I1372" s="177" t="str">
        <f t="shared" si="234"/>
        <v>F595</v>
      </c>
      <c r="J1372" s="178">
        <f t="shared" si="229"/>
        <v>62869</v>
      </c>
      <c r="K1372" s="166" t="str">
        <f t="shared" ca="1" si="230"/>
        <v/>
      </c>
      <c r="L1372" s="165" t="str">
        <f t="shared" ca="1" si="231"/>
        <v/>
      </c>
      <c r="M1372" s="202"/>
      <c r="N1372" s="179"/>
      <c r="O1372" s="169"/>
      <c r="P1372" s="170" t="str">
        <f t="shared" si="232"/>
        <v/>
      </c>
      <c r="Q1372" s="140">
        <v>691</v>
      </c>
    </row>
    <row r="1373" spans="1:17" ht="17.25" hidden="1" x14ac:dyDescent="0.15">
      <c r="A1373" s="139">
        <f t="shared" si="224"/>
        <v>1026</v>
      </c>
      <c r="B1373" s="171">
        <f t="shared" si="235"/>
        <v>62870</v>
      </c>
      <c r="C1373" s="172" t="str">
        <f t="shared" si="236"/>
        <v>F596</v>
      </c>
      <c r="D1373" s="173" t="str">
        <f t="shared" si="233"/>
        <v>8976</v>
      </c>
      <c r="E1373" s="174">
        <f t="shared" si="225"/>
        <v>35190</v>
      </c>
      <c r="F1373" s="175" t="str">
        <f t="shared" si="226"/>
        <v></v>
      </c>
      <c r="G1373" s="174">
        <f t="shared" si="227"/>
        <v>35190</v>
      </c>
      <c r="H1373" s="176" t="str">
        <f t="shared" si="228"/>
        <v>8976</v>
      </c>
      <c r="I1373" s="177" t="str">
        <f t="shared" si="234"/>
        <v>F596</v>
      </c>
      <c r="J1373" s="178">
        <f t="shared" si="229"/>
        <v>62870</v>
      </c>
      <c r="K1373" s="166" t="str">
        <f t="shared" ca="1" si="230"/>
        <v/>
      </c>
      <c r="L1373" s="165" t="str">
        <f t="shared" ca="1" si="231"/>
        <v/>
      </c>
      <c r="M1373" s="202"/>
      <c r="N1373" s="179"/>
      <c r="O1373" s="169"/>
      <c r="P1373" s="170" t="str">
        <f t="shared" si="232"/>
        <v/>
      </c>
      <c r="Q1373" s="140">
        <v>691</v>
      </c>
    </row>
    <row r="1374" spans="1:17" ht="17.25" hidden="1" x14ac:dyDescent="0.15">
      <c r="A1374" s="139">
        <f t="shared" si="224"/>
        <v>1027</v>
      </c>
      <c r="B1374" s="171">
        <f t="shared" si="235"/>
        <v>62871</v>
      </c>
      <c r="C1374" s="172" t="str">
        <f t="shared" si="236"/>
        <v>F597</v>
      </c>
      <c r="D1374" s="173" t="str">
        <f t="shared" si="233"/>
        <v>8977</v>
      </c>
      <c r="E1374" s="174">
        <f t="shared" si="225"/>
        <v>35191</v>
      </c>
      <c r="F1374" s="175" t="str">
        <f t="shared" si="226"/>
        <v></v>
      </c>
      <c r="G1374" s="174">
        <f t="shared" si="227"/>
        <v>35191</v>
      </c>
      <c r="H1374" s="176" t="str">
        <f t="shared" si="228"/>
        <v>8977</v>
      </c>
      <c r="I1374" s="177" t="str">
        <f t="shared" si="234"/>
        <v>F597</v>
      </c>
      <c r="J1374" s="178">
        <f t="shared" si="229"/>
        <v>62871</v>
      </c>
      <c r="K1374" s="166" t="str">
        <f t="shared" ca="1" si="230"/>
        <v/>
      </c>
      <c r="L1374" s="165" t="str">
        <f t="shared" ca="1" si="231"/>
        <v/>
      </c>
      <c r="M1374" s="202"/>
      <c r="N1374" s="179"/>
      <c r="O1374" s="169"/>
      <c r="P1374" s="170" t="str">
        <f t="shared" si="232"/>
        <v/>
      </c>
      <c r="Q1374" s="140">
        <v>691</v>
      </c>
    </row>
    <row r="1375" spans="1:17" ht="17.25" hidden="1" x14ac:dyDescent="0.15">
      <c r="A1375" s="139">
        <f t="shared" si="224"/>
        <v>1028</v>
      </c>
      <c r="B1375" s="171">
        <f t="shared" si="235"/>
        <v>62872</v>
      </c>
      <c r="C1375" s="172" t="str">
        <f t="shared" si="236"/>
        <v>F598</v>
      </c>
      <c r="D1375" s="173" t="str">
        <f t="shared" si="233"/>
        <v>8978</v>
      </c>
      <c r="E1375" s="174">
        <f t="shared" si="225"/>
        <v>35192</v>
      </c>
      <c r="F1375" s="175" t="str">
        <f t="shared" si="226"/>
        <v></v>
      </c>
      <c r="G1375" s="174">
        <f t="shared" si="227"/>
        <v>35192</v>
      </c>
      <c r="H1375" s="176" t="str">
        <f t="shared" si="228"/>
        <v>8978</v>
      </c>
      <c r="I1375" s="177" t="str">
        <f t="shared" si="234"/>
        <v>F598</v>
      </c>
      <c r="J1375" s="178">
        <f t="shared" si="229"/>
        <v>62872</v>
      </c>
      <c r="K1375" s="166" t="str">
        <f t="shared" ca="1" si="230"/>
        <v/>
      </c>
      <c r="L1375" s="165" t="str">
        <f t="shared" ca="1" si="231"/>
        <v/>
      </c>
      <c r="M1375" s="202"/>
      <c r="N1375" s="179"/>
      <c r="O1375" s="169"/>
      <c r="P1375" s="170" t="str">
        <f t="shared" si="232"/>
        <v/>
      </c>
      <c r="Q1375" s="140">
        <v>691</v>
      </c>
    </row>
    <row r="1376" spans="1:17" ht="17.25" hidden="1" x14ac:dyDescent="0.15">
      <c r="A1376" s="139">
        <f t="shared" si="224"/>
        <v>1029</v>
      </c>
      <c r="B1376" s="171">
        <f t="shared" si="235"/>
        <v>62873</v>
      </c>
      <c r="C1376" s="172" t="str">
        <f t="shared" si="236"/>
        <v>F599</v>
      </c>
      <c r="D1376" s="173" t="str">
        <f t="shared" si="233"/>
        <v>8979</v>
      </c>
      <c r="E1376" s="174">
        <f t="shared" si="225"/>
        <v>35193</v>
      </c>
      <c r="F1376" s="175" t="str">
        <f t="shared" si="226"/>
        <v></v>
      </c>
      <c r="G1376" s="174">
        <f t="shared" si="227"/>
        <v>35193</v>
      </c>
      <c r="H1376" s="176" t="str">
        <f t="shared" si="228"/>
        <v>8979</v>
      </c>
      <c r="I1376" s="177" t="str">
        <f t="shared" si="234"/>
        <v>F599</v>
      </c>
      <c r="J1376" s="178">
        <f t="shared" si="229"/>
        <v>62873</v>
      </c>
      <c r="K1376" s="166" t="str">
        <f t="shared" ca="1" si="230"/>
        <v/>
      </c>
      <c r="L1376" s="165" t="str">
        <f t="shared" ca="1" si="231"/>
        <v/>
      </c>
      <c r="M1376" s="202"/>
      <c r="N1376" s="179"/>
      <c r="O1376" s="169"/>
      <c r="P1376" s="170" t="str">
        <f t="shared" si="232"/>
        <v/>
      </c>
      <c r="Q1376" s="140">
        <v>691</v>
      </c>
    </row>
    <row r="1377" spans="1:17" ht="17.25" hidden="1" x14ac:dyDescent="0.15">
      <c r="A1377" s="139">
        <f t="shared" si="224"/>
        <v>1030</v>
      </c>
      <c r="B1377" s="171">
        <f t="shared" si="235"/>
        <v>62874</v>
      </c>
      <c r="C1377" s="172" t="str">
        <f t="shared" si="236"/>
        <v>F59A</v>
      </c>
      <c r="D1377" s="173" t="str">
        <f t="shared" si="233"/>
        <v>897A</v>
      </c>
      <c r="E1377" s="174">
        <f t="shared" si="225"/>
        <v>35194</v>
      </c>
      <c r="F1377" s="175" t="str">
        <f t="shared" si="226"/>
        <v></v>
      </c>
      <c r="G1377" s="174">
        <f t="shared" si="227"/>
        <v>35194</v>
      </c>
      <c r="H1377" s="176" t="str">
        <f t="shared" si="228"/>
        <v>897A</v>
      </c>
      <c r="I1377" s="177" t="str">
        <f t="shared" si="234"/>
        <v>F59A</v>
      </c>
      <c r="J1377" s="178">
        <f t="shared" si="229"/>
        <v>62874</v>
      </c>
      <c r="K1377" s="166" t="str">
        <f t="shared" ca="1" si="230"/>
        <v/>
      </c>
      <c r="L1377" s="165" t="str">
        <f t="shared" ca="1" si="231"/>
        <v/>
      </c>
      <c r="M1377" s="202"/>
      <c r="N1377" s="179"/>
      <c r="O1377" s="169"/>
      <c r="P1377" s="170" t="str">
        <f t="shared" si="232"/>
        <v/>
      </c>
      <c r="Q1377" s="140">
        <v>691</v>
      </c>
    </row>
    <row r="1378" spans="1:17" ht="17.25" hidden="1" x14ac:dyDescent="0.15">
      <c r="A1378" s="139">
        <f t="shared" si="224"/>
        <v>1031</v>
      </c>
      <c r="B1378" s="171">
        <f t="shared" si="235"/>
        <v>62875</v>
      </c>
      <c r="C1378" s="172" t="str">
        <f t="shared" si="236"/>
        <v>F59B</v>
      </c>
      <c r="D1378" s="173" t="str">
        <f t="shared" si="233"/>
        <v>897B</v>
      </c>
      <c r="E1378" s="174">
        <f t="shared" si="225"/>
        <v>35195</v>
      </c>
      <c r="F1378" s="175" t="str">
        <f t="shared" si="226"/>
        <v></v>
      </c>
      <c r="G1378" s="174">
        <f t="shared" si="227"/>
        <v>35195</v>
      </c>
      <c r="H1378" s="176" t="str">
        <f t="shared" si="228"/>
        <v>897B</v>
      </c>
      <c r="I1378" s="177" t="str">
        <f t="shared" si="234"/>
        <v>F59B</v>
      </c>
      <c r="J1378" s="178">
        <f t="shared" si="229"/>
        <v>62875</v>
      </c>
      <c r="K1378" s="166" t="str">
        <f t="shared" ca="1" si="230"/>
        <v/>
      </c>
      <c r="L1378" s="165" t="str">
        <f t="shared" ca="1" si="231"/>
        <v/>
      </c>
      <c r="M1378" s="202"/>
      <c r="N1378" s="179"/>
      <c r="O1378" s="169"/>
      <c r="P1378" s="170" t="str">
        <f t="shared" si="232"/>
        <v/>
      </c>
      <c r="Q1378" s="140">
        <v>691</v>
      </c>
    </row>
    <row r="1379" spans="1:17" ht="17.25" hidden="1" x14ac:dyDescent="0.15">
      <c r="A1379" s="139">
        <f t="shared" si="224"/>
        <v>1032</v>
      </c>
      <c r="B1379" s="171">
        <f t="shared" si="235"/>
        <v>62876</v>
      </c>
      <c r="C1379" s="172" t="str">
        <f t="shared" si="236"/>
        <v>F59C</v>
      </c>
      <c r="D1379" s="173" t="str">
        <f t="shared" si="233"/>
        <v>897C</v>
      </c>
      <c r="E1379" s="174">
        <f t="shared" si="225"/>
        <v>35196</v>
      </c>
      <c r="F1379" s="175" t="str">
        <f t="shared" si="226"/>
        <v></v>
      </c>
      <c r="G1379" s="174">
        <f t="shared" si="227"/>
        <v>35196</v>
      </c>
      <c r="H1379" s="176" t="str">
        <f t="shared" si="228"/>
        <v>897C</v>
      </c>
      <c r="I1379" s="177" t="str">
        <f t="shared" si="234"/>
        <v>F59C</v>
      </c>
      <c r="J1379" s="178">
        <f t="shared" si="229"/>
        <v>62876</v>
      </c>
      <c r="K1379" s="166" t="str">
        <f t="shared" ca="1" si="230"/>
        <v/>
      </c>
      <c r="L1379" s="165" t="str">
        <f t="shared" ca="1" si="231"/>
        <v/>
      </c>
      <c r="M1379" s="202"/>
      <c r="N1379" s="179"/>
      <c r="O1379" s="169"/>
      <c r="P1379" s="170" t="str">
        <f t="shared" si="232"/>
        <v/>
      </c>
      <c r="Q1379" s="140">
        <v>691</v>
      </c>
    </row>
    <row r="1380" spans="1:17" ht="17.25" hidden="1" x14ac:dyDescent="0.15">
      <c r="A1380" s="139">
        <f t="shared" si="224"/>
        <v>1033</v>
      </c>
      <c r="B1380" s="171">
        <f t="shared" si="235"/>
        <v>62877</v>
      </c>
      <c r="C1380" s="172" t="str">
        <f t="shared" si="236"/>
        <v>F59D</v>
      </c>
      <c r="D1380" s="173" t="str">
        <f t="shared" si="233"/>
        <v>897D</v>
      </c>
      <c r="E1380" s="174">
        <f t="shared" si="225"/>
        <v>35197</v>
      </c>
      <c r="F1380" s="175" t="str">
        <f t="shared" si="226"/>
        <v></v>
      </c>
      <c r="G1380" s="174">
        <f t="shared" si="227"/>
        <v>35197</v>
      </c>
      <c r="H1380" s="176" t="str">
        <f t="shared" si="228"/>
        <v>897D</v>
      </c>
      <c r="I1380" s="177" t="str">
        <f t="shared" si="234"/>
        <v>F59D</v>
      </c>
      <c r="J1380" s="178">
        <f t="shared" si="229"/>
        <v>62877</v>
      </c>
      <c r="K1380" s="166" t="str">
        <f t="shared" ca="1" si="230"/>
        <v/>
      </c>
      <c r="L1380" s="165" t="str">
        <f t="shared" ca="1" si="231"/>
        <v/>
      </c>
      <c r="M1380" s="202"/>
      <c r="N1380" s="179"/>
      <c r="O1380" s="169"/>
      <c r="P1380" s="170" t="str">
        <f t="shared" si="232"/>
        <v/>
      </c>
      <c r="Q1380" s="140">
        <v>691</v>
      </c>
    </row>
    <row r="1381" spans="1:17" ht="17.25" hidden="1" x14ac:dyDescent="0.15">
      <c r="A1381" s="139">
        <f t="shared" si="224"/>
        <v>1034</v>
      </c>
      <c r="B1381" s="171">
        <f t="shared" si="235"/>
        <v>62878</v>
      </c>
      <c r="C1381" s="172" t="str">
        <f t="shared" si="236"/>
        <v>F59E</v>
      </c>
      <c r="D1381" s="173" t="str">
        <f t="shared" si="233"/>
        <v>897E</v>
      </c>
      <c r="E1381" s="174">
        <f t="shared" si="225"/>
        <v>35198</v>
      </c>
      <c r="F1381" s="175" t="str">
        <f t="shared" si="226"/>
        <v></v>
      </c>
      <c r="G1381" s="174">
        <f t="shared" si="227"/>
        <v>35198</v>
      </c>
      <c r="H1381" s="176" t="str">
        <f t="shared" si="228"/>
        <v>897E</v>
      </c>
      <c r="I1381" s="177" t="str">
        <f t="shared" si="234"/>
        <v>F59E</v>
      </c>
      <c r="J1381" s="178">
        <f t="shared" si="229"/>
        <v>62878</v>
      </c>
      <c r="K1381" s="166" t="str">
        <f t="shared" ca="1" si="230"/>
        <v/>
      </c>
      <c r="L1381" s="165" t="str">
        <f t="shared" ca="1" si="231"/>
        <v/>
      </c>
      <c r="M1381" s="202"/>
      <c r="N1381" s="179"/>
      <c r="O1381" s="169"/>
      <c r="P1381" s="170" t="str">
        <f t="shared" si="232"/>
        <v/>
      </c>
      <c r="Q1381" s="140">
        <v>691</v>
      </c>
    </row>
    <row r="1382" spans="1:17" ht="17.25" hidden="1" x14ac:dyDescent="0.15">
      <c r="A1382" s="139">
        <f t="shared" si="224"/>
        <v>1035</v>
      </c>
      <c r="B1382" s="171">
        <f t="shared" si="235"/>
        <v>62879</v>
      </c>
      <c r="C1382" s="172" t="str">
        <f t="shared" si="236"/>
        <v>F59F</v>
      </c>
      <c r="D1382" s="173" t="str">
        <f t="shared" si="233"/>
        <v>8A21</v>
      </c>
      <c r="E1382" s="174">
        <f t="shared" si="225"/>
        <v>35361</v>
      </c>
      <c r="F1382" s="175" t="str">
        <f t="shared" si="226"/>
        <v></v>
      </c>
      <c r="G1382" s="174">
        <f t="shared" si="227"/>
        <v>35361</v>
      </c>
      <c r="H1382" s="176" t="str">
        <f t="shared" si="228"/>
        <v>8A21</v>
      </c>
      <c r="I1382" s="177" t="str">
        <f t="shared" si="234"/>
        <v>F59F</v>
      </c>
      <c r="J1382" s="178">
        <f t="shared" si="229"/>
        <v>62879</v>
      </c>
      <c r="K1382" s="166" t="str">
        <f t="shared" ca="1" si="230"/>
        <v/>
      </c>
      <c r="L1382" s="165" t="str">
        <f t="shared" ca="1" si="231"/>
        <v/>
      </c>
      <c r="M1382" s="202"/>
      <c r="N1382" s="179"/>
      <c r="O1382" s="169"/>
      <c r="P1382" s="170" t="str">
        <f t="shared" si="232"/>
        <v/>
      </c>
      <c r="Q1382" s="140">
        <v>691</v>
      </c>
    </row>
    <row r="1383" spans="1:17" ht="17.25" hidden="1" x14ac:dyDescent="0.15">
      <c r="A1383" s="139">
        <f t="shared" si="224"/>
        <v>1036</v>
      </c>
      <c r="B1383" s="171">
        <f t="shared" si="235"/>
        <v>62880</v>
      </c>
      <c r="C1383" s="172" t="str">
        <f t="shared" si="236"/>
        <v>F5A0</v>
      </c>
      <c r="D1383" s="173" t="str">
        <f t="shared" si="233"/>
        <v>8A22</v>
      </c>
      <c r="E1383" s="174">
        <f t="shared" si="225"/>
        <v>35362</v>
      </c>
      <c r="F1383" s="175" t="str">
        <f t="shared" si="226"/>
        <v></v>
      </c>
      <c r="G1383" s="174">
        <f t="shared" si="227"/>
        <v>35362</v>
      </c>
      <c r="H1383" s="176" t="str">
        <f t="shared" si="228"/>
        <v>8A22</v>
      </c>
      <c r="I1383" s="177" t="str">
        <f t="shared" si="234"/>
        <v>F5A0</v>
      </c>
      <c r="J1383" s="178">
        <f t="shared" si="229"/>
        <v>62880</v>
      </c>
      <c r="K1383" s="166" t="str">
        <f t="shared" ca="1" si="230"/>
        <v/>
      </c>
      <c r="L1383" s="165" t="str">
        <f t="shared" ca="1" si="231"/>
        <v/>
      </c>
      <c r="M1383" s="202"/>
      <c r="N1383" s="179"/>
      <c r="O1383" s="169"/>
      <c r="P1383" s="170" t="str">
        <f t="shared" si="232"/>
        <v/>
      </c>
      <c r="Q1383" s="140">
        <v>691</v>
      </c>
    </row>
    <row r="1384" spans="1:17" ht="17.25" hidden="1" x14ac:dyDescent="0.15">
      <c r="A1384" s="139">
        <f t="shared" si="224"/>
        <v>1037</v>
      </c>
      <c r="B1384" s="171">
        <f t="shared" si="235"/>
        <v>62881</v>
      </c>
      <c r="C1384" s="172" t="str">
        <f t="shared" si="236"/>
        <v>F5A1</v>
      </c>
      <c r="D1384" s="173" t="str">
        <f t="shared" si="233"/>
        <v>8A23</v>
      </c>
      <c r="E1384" s="174">
        <f t="shared" si="225"/>
        <v>35363</v>
      </c>
      <c r="F1384" s="175" t="str">
        <f t="shared" si="226"/>
        <v></v>
      </c>
      <c r="G1384" s="174">
        <f t="shared" si="227"/>
        <v>35363</v>
      </c>
      <c r="H1384" s="176" t="str">
        <f t="shared" si="228"/>
        <v>8A23</v>
      </c>
      <c r="I1384" s="177" t="str">
        <f t="shared" si="234"/>
        <v>F5A1</v>
      </c>
      <c r="J1384" s="178">
        <f t="shared" si="229"/>
        <v>62881</v>
      </c>
      <c r="K1384" s="166" t="str">
        <f t="shared" ca="1" si="230"/>
        <v/>
      </c>
      <c r="L1384" s="165" t="str">
        <f t="shared" ca="1" si="231"/>
        <v/>
      </c>
      <c r="M1384" s="202"/>
      <c r="N1384" s="179"/>
      <c r="O1384" s="169"/>
      <c r="P1384" s="170" t="str">
        <f t="shared" si="232"/>
        <v/>
      </c>
      <c r="Q1384" s="140">
        <v>691</v>
      </c>
    </row>
    <row r="1385" spans="1:17" ht="17.25" hidden="1" x14ac:dyDescent="0.15">
      <c r="A1385" s="139">
        <f t="shared" si="224"/>
        <v>1038</v>
      </c>
      <c r="B1385" s="171">
        <f t="shared" si="235"/>
        <v>62882</v>
      </c>
      <c r="C1385" s="172" t="str">
        <f t="shared" si="236"/>
        <v>F5A2</v>
      </c>
      <c r="D1385" s="173" t="str">
        <f t="shared" si="233"/>
        <v>8A24</v>
      </c>
      <c r="E1385" s="174">
        <f t="shared" si="225"/>
        <v>35364</v>
      </c>
      <c r="F1385" s="175" t="str">
        <f t="shared" si="226"/>
        <v></v>
      </c>
      <c r="G1385" s="174">
        <f t="shared" si="227"/>
        <v>35364</v>
      </c>
      <c r="H1385" s="176" t="str">
        <f t="shared" si="228"/>
        <v>8A24</v>
      </c>
      <c r="I1385" s="177" t="str">
        <f t="shared" si="234"/>
        <v>F5A2</v>
      </c>
      <c r="J1385" s="178">
        <f t="shared" si="229"/>
        <v>62882</v>
      </c>
      <c r="K1385" s="166" t="str">
        <f t="shared" ca="1" si="230"/>
        <v/>
      </c>
      <c r="L1385" s="165" t="str">
        <f t="shared" ca="1" si="231"/>
        <v/>
      </c>
      <c r="M1385" s="202"/>
      <c r="N1385" s="179"/>
      <c r="O1385" s="169"/>
      <c r="P1385" s="170" t="str">
        <f t="shared" si="232"/>
        <v/>
      </c>
      <c r="Q1385" s="140">
        <v>691</v>
      </c>
    </row>
    <row r="1386" spans="1:17" ht="17.25" hidden="1" x14ac:dyDescent="0.15">
      <c r="A1386" s="139">
        <f t="shared" si="224"/>
        <v>1039</v>
      </c>
      <c r="B1386" s="171">
        <f t="shared" si="235"/>
        <v>62883</v>
      </c>
      <c r="C1386" s="172" t="str">
        <f t="shared" si="236"/>
        <v>F5A3</v>
      </c>
      <c r="D1386" s="173" t="str">
        <f t="shared" si="233"/>
        <v>8A25</v>
      </c>
      <c r="E1386" s="174">
        <f t="shared" si="225"/>
        <v>35365</v>
      </c>
      <c r="F1386" s="175" t="str">
        <f t="shared" si="226"/>
        <v></v>
      </c>
      <c r="G1386" s="174">
        <f t="shared" si="227"/>
        <v>35365</v>
      </c>
      <c r="H1386" s="176" t="str">
        <f t="shared" si="228"/>
        <v>8A25</v>
      </c>
      <c r="I1386" s="177" t="str">
        <f t="shared" si="234"/>
        <v>F5A3</v>
      </c>
      <c r="J1386" s="178">
        <f t="shared" si="229"/>
        <v>62883</v>
      </c>
      <c r="K1386" s="166" t="str">
        <f t="shared" ca="1" si="230"/>
        <v/>
      </c>
      <c r="L1386" s="165" t="str">
        <f t="shared" ca="1" si="231"/>
        <v/>
      </c>
      <c r="M1386" s="202"/>
      <c r="N1386" s="179"/>
      <c r="O1386" s="169"/>
      <c r="P1386" s="170" t="str">
        <f t="shared" si="232"/>
        <v/>
      </c>
      <c r="Q1386" s="140">
        <v>691</v>
      </c>
    </row>
    <row r="1387" spans="1:17" ht="17.25" hidden="1" x14ac:dyDescent="0.15">
      <c r="A1387" s="139">
        <f t="shared" si="224"/>
        <v>1040</v>
      </c>
      <c r="B1387" s="171">
        <f t="shared" si="235"/>
        <v>62884</v>
      </c>
      <c r="C1387" s="172" t="str">
        <f t="shared" si="236"/>
        <v>F5A4</v>
      </c>
      <c r="D1387" s="173" t="str">
        <f t="shared" si="233"/>
        <v>8A26</v>
      </c>
      <c r="E1387" s="174">
        <f t="shared" si="225"/>
        <v>35366</v>
      </c>
      <c r="F1387" s="175" t="str">
        <f t="shared" si="226"/>
        <v></v>
      </c>
      <c r="G1387" s="174">
        <f t="shared" si="227"/>
        <v>35366</v>
      </c>
      <c r="H1387" s="176" t="str">
        <f t="shared" si="228"/>
        <v>8A26</v>
      </c>
      <c r="I1387" s="177" t="str">
        <f t="shared" si="234"/>
        <v>F5A4</v>
      </c>
      <c r="J1387" s="178">
        <f t="shared" si="229"/>
        <v>62884</v>
      </c>
      <c r="K1387" s="166" t="str">
        <f t="shared" ca="1" si="230"/>
        <v/>
      </c>
      <c r="L1387" s="165" t="str">
        <f t="shared" ca="1" si="231"/>
        <v/>
      </c>
      <c r="M1387" s="202"/>
      <c r="N1387" s="179"/>
      <c r="O1387" s="169"/>
      <c r="P1387" s="170" t="str">
        <f t="shared" si="232"/>
        <v/>
      </c>
      <c r="Q1387" s="140">
        <v>691</v>
      </c>
    </row>
    <row r="1388" spans="1:17" ht="17.25" hidden="1" x14ac:dyDescent="0.15">
      <c r="A1388" s="139">
        <f t="shared" si="224"/>
        <v>1041</v>
      </c>
      <c r="B1388" s="171">
        <f t="shared" si="235"/>
        <v>62885</v>
      </c>
      <c r="C1388" s="172" t="str">
        <f t="shared" si="236"/>
        <v>F5A5</v>
      </c>
      <c r="D1388" s="173" t="str">
        <f t="shared" si="233"/>
        <v>8A27</v>
      </c>
      <c r="E1388" s="174">
        <f t="shared" si="225"/>
        <v>35367</v>
      </c>
      <c r="F1388" s="175" t="str">
        <f t="shared" si="226"/>
        <v></v>
      </c>
      <c r="G1388" s="174">
        <f t="shared" si="227"/>
        <v>35367</v>
      </c>
      <c r="H1388" s="176" t="str">
        <f t="shared" si="228"/>
        <v>8A27</v>
      </c>
      <c r="I1388" s="177" t="str">
        <f t="shared" si="234"/>
        <v>F5A5</v>
      </c>
      <c r="J1388" s="178">
        <f t="shared" si="229"/>
        <v>62885</v>
      </c>
      <c r="K1388" s="166" t="str">
        <f t="shared" ca="1" si="230"/>
        <v/>
      </c>
      <c r="L1388" s="165" t="str">
        <f t="shared" ca="1" si="231"/>
        <v/>
      </c>
      <c r="M1388" s="202"/>
      <c r="N1388" s="179"/>
      <c r="O1388" s="169"/>
      <c r="P1388" s="170" t="str">
        <f t="shared" si="232"/>
        <v/>
      </c>
      <c r="Q1388" s="140">
        <v>691</v>
      </c>
    </row>
    <row r="1389" spans="1:17" ht="17.25" hidden="1" x14ac:dyDescent="0.15">
      <c r="A1389" s="139">
        <f t="shared" si="224"/>
        <v>1042</v>
      </c>
      <c r="B1389" s="171">
        <f t="shared" si="235"/>
        <v>62886</v>
      </c>
      <c r="C1389" s="172" t="str">
        <f t="shared" si="236"/>
        <v>F5A6</v>
      </c>
      <c r="D1389" s="173" t="str">
        <f t="shared" si="233"/>
        <v>8A28</v>
      </c>
      <c r="E1389" s="174">
        <f t="shared" si="225"/>
        <v>35368</v>
      </c>
      <c r="F1389" s="175" t="str">
        <f t="shared" si="226"/>
        <v></v>
      </c>
      <c r="G1389" s="174">
        <f t="shared" si="227"/>
        <v>35368</v>
      </c>
      <c r="H1389" s="176" t="str">
        <f t="shared" si="228"/>
        <v>8A28</v>
      </c>
      <c r="I1389" s="177" t="str">
        <f t="shared" si="234"/>
        <v>F5A6</v>
      </c>
      <c r="J1389" s="178">
        <f t="shared" si="229"/>
        <v>62886</v>
      </c>
      <c r="K1389" s="166" t="str">
        <f t="shared" ca="1" si="230"/>
        <v/>
      </c>
      <c r="L1389" s="165" t="str">
        <f t="shared" ca="1" si="231"/>
        <v/>
      </c>
      <c r="M1389" s="202"/>
      <c r="N1389" s="179"/>
      <c r="O1389" s="169"/>
      <c r="P1389" s="170" t="str">
        <f t="shared" si="232"/>
        <v/>
      </c>
      <c r="Q1389" s="140">
        <v>691</v>
      </c>
    </row>
    <row r="1390" spans="1:17" ht="17.25" hidden="1" x14ac:dyDescent="0.15">
      <c r="A1390" s="139">
        <f t="shared" si="224"/>
        <v>1043</v>
      </c>
      <c r="B1390" s="171">
        <f t="shared" si="235"/>
        <v>62887</v>
      </c>
      <c r="C1390" s="172" t="str">
        <f t="shared" si="236"/>
        <v>F5A7</v>
      </c>
      <c r="D1390" s="173" t="str">
        <f t="shared" si="233"/>
        <v>8A29</v>
      </c>
      <c r="E1390" s="174">
        <f t="shared" si="225"/>
        <v>35369</v>
      </c>
      <c r="F1390" s="175" t="str">
        <f t="shared" si="226"/>
        <v></v>
      </c>
      <c r="G1390" s="174">
        <f t="shared" si="227"/>
        <v>35369</v>
      </c>
      <c r="H1390" s="176" t="str">
        <f t="shared" si="228"/>
        <v>8A29</v>
      </c>
      <c r="I1390" s="177" t="str">
        <f t="shared" si="234"/>
        <v>F5A7</v>
      </c>
      <c r="J1390" s="178">
        <f t="shared" si="229"/>
        <v>62887</v>
      </c>
      <c r="K1390" s="166" t="str">
        <f t="shared" ca="1" si="230"/>
        <v/>
      </c>
      <c r="L1390" s="165" t="str">
        <f t="shared" ca="1" si="231"/>
        <v/>
      </c>
      <c r="M1390" s="202"/>
      <c r="N1390" s="179"/>
      <c r="O1390" s="169"/>
      <c r="P1390" s="170" t="str">
        <f t="shared" si="232"/>
        <v/>
      </c>
      <c r="Q1390" s="140">
        <v>691</v>
      </c>
    </row>
    <row r="1391" spans="1:17" ht="17.25" hidden="1" x14ac:dyDescent="0.15">
      <c r="A1391" s="139">
        <f t="shared" si="224"/>
        <v>1044</v>
      </c>
      <c r="B1391" s="171">
        <f t="shared" si="235"/>
        <v>62888</v>
      </c>
      <c r="C1391" s="172" t="str">
        <f t="shared" si="236"/>
        <v>F5A8</v>
      </c>
      <c r="D1391" s="173" t="str">
        <f t="shared" si="233"/>
        <v>8A2A</v>
      </c>
      <c r="E1391" s="174">
        <f t="shared" si="225"/>
        <v>35370</v>
      </c>
      <c r="F1391" s="175" t="str">
        <f t="shared" si="226"/>
        <v></v>
      </c>
      <c r="G1391" s="174">
        <f t="shared" si="227"/>
        <v>35370</v>
      </c>
      <c r="H1391" s="176" t="str">
        <f t="shared" si="228"/>
        <v>8A2A</v>
      </c>
      <c r="I1391" s="177" t="str">
        <f t="shared" si="234"/>
        <v>F5A8</v>
      </c>
      <c r="J1391" s="178">
        <f t="shared" si="229"/>
        <v>62888</v>
      </c>
      <c r="K1391" s="166" t="str">
        <f t="shared" ca="1" si="230"/>
        <v/>
      </c>
      <c r="L1391" s="165" t="str">
        <f t="shared" ca="1" si="231"/>
        <v/>
      </c>
      <c r="M1391" s="202"/>
      <c r="N1391" s="179"/>
      <c r="O1391" s="169"/>
      <c r="P1391" s="170" t="str">
        <f t="shared" si="232"/>
        <v/>
      </c>
      <c r="Q1391" s="140">
        <v>691</v>
      </c>
    </row>
    <row r="1392" spans="1:17" ht="17.25" hidden="1" x14ac:dyDescent="0.15">
      <c r="A1392" s="139">
        <f t="shared" si="224"/>
        <v>1045</v>
      </c>
      <c r="B1392" s="171">
        <f t="shared" si="235"/>
        <v>62889</v>
      </c>
      <c r="C1392" s="172" t="str">
        <f t="shared" si="236"/>
        <v>F5A9</v>
      </c>
      <c r="D1392" s="173" t="str">
        <f t="shared" si="233"/>
        <v>8A2B</v>
      </c>
      <c r="E1392" s="174">
        <f t="shared" si="225"/>
        <v>35371</v>
      </c>
      <c r="F1392" s="175" t="str">
        <f t="shared" si="226"/>
        <v></v>
      </c>
      <c r="G1392" s="174">
        <f t="shared" si="227"/>
        <v>35371</v>
      </c>
      <c r="H1392" s="176" t="str">
        <f t="shared" si="228"/>
        <v>8A2B</v>
      </c>
      <c r="I1392" s="177" t="str">
        <f t="shared" si="234"/>
        <v>F5A9</v>
      </c>
      <c r="J1392" s="178">
        <f t="shared" si="229"/>
        <v>62889</v>
      </c>
      <c r="K1392" s="166" t="str">
        <f t="shared" ca="1" si="230"/>
        <v/>
      </c>
      <c r="L1392" s="165" t="str">
        <f t="shared" ca="1" si="231"/>
        <v/>
      </c>
      <c r="M1392" s="202"/>
      <c r="N1392" s="179"/>
      <c r="O1392" s="169"/>
      <c r="P1392" s="170" t="str">
        <f t="shared" si="232"/>
        <v/>
      </c>
      <c r="Q1392" s="140">
        <v>691</v>
      </c>
    </row>
    <row r="1393" spans="1:17" ht="17.25" hidden="1" x14ac:dyDescent="0.15">
      <c r="A1393" s="139">
        <f t="shared" si="224"/>
        <v>1046</v>
      </c>
      <c r="B1393" s="171">
        <f t="shared" si="235"/>
        <v>62890</v>
      </c>
      <c r="C1393" s="172" t="str">
        <f t="shared" si="236"/>
        <v>F5AA</v>
      </c>
      <c r="D1393" s="173" t="str">
        <f t="shared" si="233"/>
        <v>8A2C</v>
      </c>
      <c r="E1393" s="174">
        <f t="shared" si="225"/>
        <v>35372</v>
      </c>
      <c r="F1393" s="175" t="str">
        <f t="shared" si="226"/>
        <v></v>
      </c>
      <c r="G1393" s="174">
        <f t="shared" si="227"/>
        <v>35372</v>
      </c>
      <c r="H1393" s="176" t="str">
        <f t="shared" si="228"/>
        <v>8A2C</v>
      </c>
      <c r="I1393" s="177" t="str">
        <f t="shared" si="234"/>
        <v>F5AA</v>
      </c>
      <c r="J1393" s="178">
        <f t="shared" si="229"/>
        <v>62890</v>
      </c>
      <c r="K1393" s="166" t="str">
        <f t="shared" ca="1" si="230"/>
        <v/>
      </c>
      <c r="L1393" s="165" t="str">
        <f t="shared" ca="1" si="231"/>
        <v/>
      </c>
      <c r="M1393" s="202"/>
      <c r="N1393" s="179"/>
      <c r="O1393" s="169"/>
      <c r="P1393" s="170" t="str">
        <f t="shared" si="232"/>
        <v/>
      </c>
      <c r="Q1393" s="140">
        <v>691</v>
      </c>
    </row>
    <row r="1394" spans="1:17" ht="17.25" hidden="1" x14ac:dyDescent="0.15">
      <c r="A1394" s="139">
        <f t="shared" si="224"/>
        <v>1047</v>
      </c>
      <c r="B1394" s="171">
        <f t="shared" si="235"/>
        <v>62891</v>
      </c>
      <c r="C1394" s="172" t="str">
        <f t="shared" si="236"/>
        <v>F5AB</v>
      </c>
      <c r="D1394" s="173" t="str">
        <f t="shared" si="233"/>
        <v>8A2D</v>
      </c>
      <c r="E1394" s="174">
        <f t="shared" si="225"/>
        <v>35373</v>
      </c>
      <c r="F1394" s="175" t="str">
        <f t="shared" si="226"/>
        <v></v>
      </c>
      <c r="G1394" s="174">
        <f t="shared" si="227"/>
        <v>35373</v>
      </c>
      <c r="H1394" s="176" t="str">
        <f t="shared" si="228"/>
        <v>8A2D</v>
      </c>
      <c r="I1394" s="177" t="str">
        <f t="shared" si="234"/>
        <v>F5AB</v>
      </c>
      <c r="J1394" s="178">
        <f t="shared" si="229"/>
        <v>62891</v>
      </c>
      <c r="K1394" s="166" t="str">
        <f t="shared" ca="1" si="230"/>
        <v/>
      </c>
      <c r="L1394" s="165" t="str">
        <f t="shared" ca="1" si="231"/>
        <v/>
      </c>
      <c r="M1394" s="202"/>
      <c r="N1394" s="179"/>
      <c r="O1394" s="169"/>
      <c r="P1394" s="170" t="str">
        <f t="shared" si="232"/>
        <v/>
      </c>
      <c r="Q1394" s="140">
        <v>691</v>
      </c>
    </row>
    <row r="1395" spans="1:17" ht="17.25" hidden="1" x14ac:dyDescent="0.15">
      <c r="A1395" s="139">
        <f t="shared" si="224"/>
        <v>1048</v>
      </c>
      <c r="B1395" s="171">
        <f t="shared" si="235"/>
        <v>62892</v>
      </c>
      <c r="C1395" s="172" t="str">
        <f t="shared" si="236"/>
        <v>F5AC</v>
      </c>
      <c r="D1395" s="173" t="str">
        <f t="shared" si="233"/>
        <v>8A2E</v>
      </c>
      <c r="E1395" s="174">
        <f t="shared" si="225"/>
        <v>35374</v>
      </c>
      <c r="F1395" s="175" t="str">
        <f t="shared" si="226"/>
        <v></v>
      </c>
      <c r="G1395" s="174">
        <f t="shared" si="227"/>
        <v>35374</v>
      </c>
      <c r="H1395" s="176" t="str">
        <f t="shared" si="228"/>
        <v>8A2E</v>
      </c>
      <c r="I1395" s="177" t="str">
        <f t="shared" si="234"/>
        <v>F5AC</v>
      </c>
      <c r="J1395" s="178">
        <f t="shared" si="229"/>
        <v>62892</v>
      </c>
      <c r="K1395" s="166" t="str">
        <f t="shared" ca="1" si="230"/>
        <v/>
      </c>
      <c r="L1395" s="165" t="str">
        <f t="shared" ca="1" si="231"/>
        <v/>
      </c>
      <c r="M1395" s="202"/>
      <c r="N1395" s="179"/>
      <c r="O1395" s="169"/>
      <c r="P1395" s="170" t="str">
        <f t="shared" si="232"/>
        <v/>
      </c>
      <c r="Q1395" s="140">
        <v>691</v>
      </c>
    </row>
    <row r="1396" spans="1:17" ht="17.25" hidden="1" x14ac:dyDescent="0.15">
      <c r="A1396" s="139">
        <f t="shared" si="224"/>
        <v>1049</v>
      </c>
      <c r="B1396" s="171">
        <f t="shared" si="235"/>
        <v>62893</v>
      </c>
      <c r="C1396" s="172" t="str">
        <f t="shared" si="236"/>
        <v>F5AD</v>
      </c>
      <c r="D1396" s="173" t="str">
        <f t="shared" si="233"/>
        <v>8A2F</v>
      </c>
      <c r="E1396" s="174">
        <f t="shared" si="225"/>
        <v>35375</v>
      </c>
      <c r="F1396" s="175" t="str">
        <f t="shared" si="226"/>
        <v></v>
      </c>
      <c r="G1396" s="174">
        <f t="shared" si="227"/>
        <v>35375</v>
      </c>
      <c r="H1396" s="176" t="str">
        <f t="shared" si="228"/>
        <v>8A2F</v>
      </c>
      <c r="I1396" s="177" t="str">
        <f t="shared" si="234"/>
        <v>F5AD</v>
      </c>
      <c r="J1396" s="178">
        <f t="shared" si="229"/>
        <v>62893</v>
      </c>
      <c r="K1396" s="166" t="str">
        <f t="shared" ca="1" si="230"/>
        <v/>
      </c>
      <c r="L1396" s="165" t="str">
        <f t="shared" ca="1" si="231"/>
        <v/>
      </c>
      <c r="M1396" s="202"/>
      <c r="N1396" s="179"/>
      <c r="O1396" s="169"/>
      <c r="P1396" s="170" t="str">
        <f t="shared" si="232"/>
        <v/>
      </c>
      <c r="Q1396" s="140">
        <v>691</v>
      </c>
    </row>
    <row r="1397" spans="1:17" ht="17.25" hidden="1" x14ac:dyDescent="0.15">
      <c r="A1397" s="139">
        <f t="shared" si="224"/>
        <v>1050</v>
      </c>
      <c r="B1397" s="171">
        <f t="shared" si="235"/>
        <v>62894</v>
      </c>
      <c r="C1397" s="172" t="str">
        <f t="shared" si="236"/>
        <v>F5AE</v>
      </c>
      <c r="D1397" s="173" t="str">
        <f t="shared" si="233"/>
        <v>8A30</v>
      </c>
      <c r="E1397" s="174">
        <f t="shared" si="225"/>
        <v>35376</v>
      </c>
      <c r="F1397" s="175" t="str">
        <f t="shared" si="226"/>
        <v></v>
      </c>
      <c r="G1397" s="174">
        <f t="shared" si="227"/>
        <v>35376</v>
      </c>
      <c r="H1397" s="176" t="str">
        <f t="shared" si="228"/>
        <v>8A30</v>
      </c>
      <c r="I1397" s="177" t="str">
        <f t="shared" si="234"/>
        <v>F5AE</v>
      </c>
      <c r="J1397" s="178">
        <f t="shared" si="229"/>
        <v>62894</v>
      </c>
      <c r="K1397" s="166" t="str">
        <f t="shared" ca="1" si="230"/>
        <v/>
      </c>
      <c r="L1397" s="165" t="str">
        <f t="shared" ca="1" si="231"/>
        <v/>
      </c>
      <c r="M1397" s="202"/>
      <c r="N1397" s="179"/>
      <c r="O1397" s="169"/>
      <c r="P1397" s="170" t="str">
        <f t="shared" si="232"/>
        <v/>
      </c>
      <c r="Q1397" s="140">
        <v>691</v>
      </c>
    </row>
    <row r="1398" spans="1:17" ht="17.25" hidden="1" x14ac:dyDescent="0.15">
      <c r="A1398" s="139">
        <f t="shared" si="224"/>
        <v>1051</v>
      </c>
      <c r="B1398" s="171">
        <f t="shared" si="235"/>
        <v>62895</v>
      </c>
      <c r="C1398" s="172" t="str">
        <f t="shared" si="236"/>
        <v>F5AF</v>
      </c>
      <c r="D1398" s="173" t="str">
        <f t="shared" si="233"/>
        <v>8A31</v>
      </c>
      <c r="E1398" s="174">
        <f t="shared" si="225"/>
        <v>35377</v>
      </c>
      <c r="F1398" s="175" t="str">
        <f t="shared" si="226"/>
        <v></v>
      </c>
      <c r="G1398" s="174">
        <f t="shared" si="227"/>
        <v>35377</v>
      </c>
      <c r="H1398" s="176" t="str">
        <f t="shared" si="228"/>
        <v>8A31</v>
      </c>
      <c r="I1398" s="177" t="str">
        <f t="shared" si="234"/>
        <v>F5AF</v>
      </c>
      <c r="J1398" s="178">
        <f t="shared" si="229"/>
        <v>62895</v>
      </c>
      <c r="K1398" s="166" t="str">
        <f t="shared" ca="1" si="230"/>
        <v/>
      </c>
      <c r="L1398" s="165" t="str">
        <f t="shared" ca="1" si="231"/>
        <v/>
      </c>
      <c r="M1398" s="202"/>
      <c r="N1398" s="179"/>
      <c r="O1398" s="169"/>
      <c r="P1398" s="170" t="str">
        <f t="shared" si="232"/>
        <v/>
      </c>
      <c r="Q1398" s="140">
        <v>691</v>
      </c>
    </row>
    <row r="1399" spans="1:17" ht="17.25" hidden="1" x14ac:dyDescent="0.15">
      <c r="A1399" s="139">
        <f t="shared" si="224"/>
        <v>1052</v>
      </c>
      <c r="B1399" s="171">
        <f t="shared" si="235"/>
        <v>62896</v>
      </c>
      <c r="C1399" s="172" t="str">
        <f t="shared" si="236"/>
        <v>F5B0</v>
      </c>
      <c r="D1399" s="173" t="str">
        <f t="shared" si="233"/>
        <v>8A32</v>
      </c>
      <c r="E1399" s="174">
        <f t="shared" si="225"/>
        <v>35378</v>
      </c>
      <c r="F1399" s="175" t="str">
        <f t="shared" si="226"/>
        <v></v>
      </c>
      <c r="G1399" s="174">
        <f t="shared" si="227"/>
        <v>35378</v>
      </c>
      <c r="H1399" s="176" t="str">
        <f t="shared" si="228"/>
        <v>8A32</v>
      </c>
      <c r="I1399" s="177" t="str">
        <f t="shared" si="234"/>
        <v>F5B0</v>
      </c>
      <c r="J1399" s="178">
        <f t="shared" si="229"/>
        <v>62896</v>
      </c>
      <c r="K1399" s="166" t="str">
        <f t="shared" ca="1" si="230"/>
        <v/>
      </c>
      <c r="L1399" s="165" t="str">
        <f t="shared" ca="1" si="231"/>
        <v/>
      </c>
      <c r="M1399" s="202"/>
      <c r="N1399" s="179"/>
      <c r="O1399" s="169"/>
      <c r="P1399" s="170" t="str">
        <f t="shared" si="232"/>
        <v/>
      </c>
      <c r="Q1399" s="140">
        <v>691</v>
      </c>
    </row>
    <row r="1400" spans="1:17" ht="17.25" hidden="1" x14ac:dyDescent="0.15">
      <c r="A1400" s="139">
        <f t="shared" si="224"/>
        <v>1053</v>
      </c>
      <c r="B1400" s="171">
        <f t="shared" si="235"/>
        <v>62897</v>
      </c>
      <c r="C1400" s="172" t="str">
        <f t="shared" si="236"/>
        <v>F5B1</v>
      </c>
      <c r="D1400" s="173" t="str">
        <f t="shared" si="233"/>
        <v>8A33</v>
      </c>
      <c r="E1400" s="174">
        <f t="shared" si="225"/>
        <v>35379</v>
      </c>
      <c r="F1400" s="175" t="str">
        <f t="shared" si="226"/>
        <v></v>
      </c>
      <c r="G1400" s="174">
        <f t="shared" si="227"/>
        <v>35379</v>
      </c>
      <c r="H1400" s="176" t="str">
        <f t="shared" si="228"/>
        <v>8A33</v>
      </c>
      <c r="I1400" s="177" t="str">
        <f t="shared" si="234"/>
        <v>F5B1</v>
      </c>
      <c r="J1400" s="178">
        <f t="shared" si="229"/>
        <v>62897</v>
      </c>
      <c r="K1400" s="166" t="str">
        <f t="shared" ca="1" si="230"/>
        <v/>
      </c>
      <c r="L1400" s="165" t="str">
        <f t="shared" ca="1" si="231"/>
        <v/>
      </c>
      <c r="M1400" s="202"/>
      <c r="N1400" s="179"/>
      <c r="O1400" s="169"/>
      <c r="P1400" s="170" t="str">
        <f t="shared" si="232"/>
        <v/>
      </c>
      <c r="Q1400" s="140">
        <v>691</v>
      </c>
    </row>
    <row r="1401" spans="1:17" ht="17.25" hidden="1" x14ac:dyDescent="0.15">
      <c r="A1401" s="139">
        <f t="shared" si="224"/>
        <v>1054</v>
      </c>
      <c r="B1401" s="171">
        <f t="shared" si="235"/>
        <v>62898</v>
      </c>
      <c r="C1401" s="172" t="str">
        <f t="shared" si="236"/>
        <v>F5B2</v>
      </c>
      <c r="D1401" s="173" t="str">
        <f t="shared" si="233"/>
        <v>8A34</v>
      </c>
      <c r="E1401" s="174">
        <f t="shared" si="225"/>
        <v>35380</v>
      </c>
      <c r="F1401" s="175" t="str">
        <f t="shared" si="226"/>
        <v></v>
      </c>
      <c r="G1401" s="174">
        <f t="shared" si="227"/>
        <v>35380</v>
      </c>
      <c r="H1401" s="176" t="str">
        <f t="shared" si="228"/>
        <v>8A34</v>
      </c>
      <c r="I1401" s="177" t="str">
        <f t="shared" si="234"/>
        <v>F5B2</v>
      </c>
      <c r="J1401" s="178">
        <f t="shared" si="229"/>
        <v>62898</v>
      </c>
      <c r="K1401" s="166" t="str">
        <f t="shared" ca="1" si="230"/>
        <v/>
      </c>
      <c r="L1401" s="165" t="str">
        <f t="shared" ca="1" si="231"/>
        <v/>
      </c>
      <c r="M1401" s="202"/>
      <c r="N1401" s="179"/>
      <c r="O1401" s="169"/>
      <c r="P1401" s="170" t="str">
        <f t="shared" si="232"/>
        <v/>
      </c>
      <c r="Q1401" s="140">
        <v>691</v>
      </c>
    </row>
    <row r="1402" spans="1:17" ht="17.25" hidden="1" x14ac:dyDescent="0.15">
      <c r="A1402" s="139">
        <f t="shared" si="224"/>
        <v>1055</v>
      </c>
      <c r="B1402" s="171">
        <f t="shared" si="235"/>
        <v>62899</v>
      </c>
      <c r="C1402" s="172" t="str">
        <f t="shared" si="236"/>
        <v>F5B3</v>
      </c>
      <c r="D1402" s="173" t="str">
        <f t="shared" si="233"/>
        <v>8A35</v>
      </c>
      <c r="E1402" s="174">
        <f t="shared" si="225"/>
        <v>35381</v>
      </c>
      <c r="F1402" s="175" t="str">
        <f t="shared" si="226"/>
        <v></v>
      </c>
      <c r="G1402" s="174">
        <f t="shared" si="227"/>
        <v>35381</v>
      </c>
      <c r="H1402" s="176" t="str">
        <f t="shared" si="228"/>
        <v>8A35</v>
      </c>
      <c r="I1402" s="177" t="str">
        <f t="shared" si="234"/>
        <v>F5B3</v>
      </c>
      <c r="J1402" s="178">
        <f t="shared" si="229"/>
        <v>62899</v>
      </c>
      <c r="K1402" s="166" t="str">
        <f t="shared" ca="1" si="230"/>
        <v/>
      </c>
      <c r="L1402" s="165" t="str">
        <f t="shared" ca="1" si="231"/>
        <v/>
      </c>
      <c r="M1402" s="202"/>
      <c r="N1402" s="179"/>
      <c r="O1402" s="169"/>
      <c r="P1402" s="170" t="str">
        <f t="shared" si="232"/>
        <v/>
      </c>
      <c r="Q1402" s="140">
        <v>691</v>
      </c>
    </row>
    <row r="1403" spans="1:17" ht="17.25" hidden="1" x14ac:dyDescent="0.15">
      <c r="A1403" s="139">
        <f t="shared" si="224"/>
        <v>1056</v>
      </c>
      <c r="B1403" s="171">
        <f t="shared" si="235"/>
        <v>62900</v>
      </c>
      <c r="C1403" s="172" t="str">
        <f t="shared" si="236"/>
        <v>F5B4</v>
      </c>
      <c r="D1403" s="173" t="str">
        <f t="shared" si="233"/>
        <v>8A36</v>
      </c>
      <c r="E1403" s="174">
        <f t="shared" si="225"/>
        <v>35382</v>
      </c>
      <c r="F1403" s="175" t="str">
        <f t="shared" si="226"/>
        <v></v>
      </c>
      <c r="G1403" s="174">
        <f t="shared" si="227"/>
        <v>35382</v>
      </c>
      <c r="H1403" s="176" t="str">
        <f t="shared" si="228"/>
        <v>8A36</v>
      </c>
      <c r="I1403" s="177" t="str">
        <f t="shared" si="234"/>
        <v>F5B4</v>
      </c>
      <c r="J1403" s="178">
        <f t="shared" si="229"/>
        <v>62900</v>
      </c>
      <c r="K1403" s="166" t="str">
        <f t="shared" ca="1" si="230"/>
        <v/>
      </c>
      <c r="L1403" s="165" t="str">
        <f t="shared" ca="1" si="231"/>
        <v/>
      </c>
      <c r="M1403" s="202"/>
      <c r="N1403" s="179"/>
      <c r="O1403" s="169"/>
      <c r="P1403" s="170" t="str">
        <f t="shared" si="232"/>
        <v/>
      </c>
      <c r="Q1403" s="140">
        <v>691</v>
      </c>
    </row>
    <row r="1404" spans="1:17" ht="17.25" hidden="1" x14ac:dyDescent="0.15">
      <c r="A1404" s="139">
        <f t="shared" si="224"/>
        <v>1057</v>
      </c>
      <c r="B1404" s="171">
        <f t="shared" si="235"/>
        <v>62901</v>
      </c>
      <c r="C1404" s="172" t="str">
        <f t="shared" si="236"/>
        <v>F5B5</v>
      </c>
      <c r="D1404" s="173" t="str">
        <f t="shared" si="233"/>
        <v>8A37</v>
      </c>
      <c r="E1404" s="174">
        <f t="shared" si="225"/>
        <v>35383</v>
      </c>
      <c r="F1404" s="175" t="str">
        <f t="shared" si="226"/>
        <v></v>
      </c>
      <c r="G1404" s="174">
        <f t="shared" si="227"/>
        <v>35383</v>
      </c>
      <c r="H1404" s="176" t="str">
        <f t="shared" si="228"/>
        <v>8A37</v>
      </c>
      <c r="I1404" s="177" t="str">
        <f t="shared" si="234"/>
        <v>F5B5</v>
      </c>
      <c r="J1404" s="178">
        <f t="shared" si="229"/>
        <v>62901</v>
      </c>
      <c r="K1404" s="166" t="str">
        <f t="shared" ca="1" si="230"/>
        <v/>
      </c>
      <c r="L1404" s="165" t="str">
        <f t="shared" ca="1" si="231"/>
        <v/>
      </c>
      <c r="M1404" s="202"/>
      <c r="N1404" s="179"/>
      <c r="O1404" s="169"/>
      <c r="P1404" s="170" t="str">
        <f t="shared" si="232"/>
        <v/>
      </c>
      <c r="Q1404" s="140">
        <v>691</v>
      </c>
    </row>
    <row r="1405" spans="1:17" ht="17.25" hidden="1" x14ac:dyDescent="0.15">
      <c r="A1405" s="139">
        <f t="shared" si="224"/>
        <v>1058</v>
      </c>
      <c r="B1405" s="171">
        <f t="shared" si="235"/>
        <v>62902</v>
      </c>
      <c r="C1405" s="172" t="str">
        <f t="shared" si="236"/>
        <v>F5B6</v>
      </c>
      <c r="D1405" s="173" t="str">
        <f t="shared" si="233"/>
        <v>8A38</v>
      </c>
      <c r="E1405" s="174">
        <f t="shared" si="225"/>
        <v>35384</v>
      </c>
      <c r="F1405" s="175" t="str">
        <f t="shared" si="226"/>
        <v></v>
      </c>
      <c r="G1405" s="174">
        <f t="shared" si="227"/>
        <v>35384</v>
      </c>
      <c r="H1405" s="176" t="str">
        <f t="shared" si="228"/>
        <v>8A38</v>
      </c>
      <c r="I1405" s="177" t="str">
        <f t="shared" si="234"/>
        <v>F5B6</v>
      </c>
      <c r="J1405" s="178">
        <f t="shared" si="229"/>
        <v>62902</v>
      </c>
      <c r="K1405" s="166" t="str">
        <f t="shared" ca="1" si="230"/>
        <v/>
      </c>
      <c r="L1405" s="165" t="str">
        <f t="shared" ca="1" si="231"/>
        <v/>
      </c>
      <c r="M1405" s="202"/>
      <c r="N1405" s="179"/>
      <c r="O1405" s="169"/>
      <c r="P1405" s="170" t="str">
        <f t="shared" si="232"/>
        <v/>
      </c>
      <c r="Q1405" s="140">
        <v>691</v>
      </c>
    </row>
    <row r="1406" spans="1:17" ht="17.25" hidden="1" x14ac:dyDescent="0.15">
      <c r="A1406" s="139">
        <f t="shared" si="224"/>
        <v>1059</v>
      </c>
      <c r="B1406" s="171">
        <f t="shared" si="235"/>
        <v>62903</v>
      </c>
      <c r="C1406" s="172" t="str">
        <f t="shared" si="236"/>
        <v>F5B7</v>
      </c>
      <c r="D1406" s="173" t="str">
        <f t="shared" si="233"/>
        <v>8A39</v>
      </c>
      <c r="E1406" s="174">
        <f t="shared" si="225"/>
        <v>35385</v>
      </c>
      <c r="F1406" s="175" t="str">
        <f t="shared" si="226"/>
        <v></v>
      </c>
      <c r="G1406" s="174">
        <f t="shared" si="227"/>
        <v>35385</v>
      </c>
      <c r="H1406" s="176" t="str">
        <f t="shared" si="228"/>
        <v>8A39</v>
      </c>
      <c r="I1406" s="177" t="str">
        <f t="shared" si="234"/>
        <v>F5B7</v>
      </c>
      <c r="J1406" s="178">
        <f t="shared" si="229"/>
        <v>62903</v>
      </c>
      <c r="K1406" s="166" t="str">
        <f t="shared" ca="1" si="230"/>
        <v/>
      </c>
      <c r="L1406" s="165" t="str">
        <f t="shared" ca="1" si="231"/>
        <v/>
      </c>
      <c r="M1406" s="202"/>
      <c r="N1406" s="179"/>
      <c r="O1406" s="169"/>
      <c r="P1406" s="170" t="str">
        <f t="shared" si="232"/>
        <v/>
      </c>
      <c r="Q1406" s="140">
        <v>691</v>
      </c>
    </row>
    <row r="1407" spans="1:17" ht="17.25" hidden="1" x14ac:dyDescent="0.15">
      <c r="A1407" s="139">
        <f t="shared" si="224"/>
        <v>1060</v>
      </c>
      <c r="B1407" s="171">
        <f t="shared" si="235"/>
        <v>62904</v>
      </c>
      <c r="C1407" s="172" t="str">
        <f t="shared" si="236"/>
        <v>F5B8</v>
      </c>
      <c r="D1407" s="173" t="str">
        <f t="shared" si="233"/>
        <v>8A3A</v>
      </c>
      <c r="E1407" s="174">
        <f t="shared" si="225"/>
        <v>35386</v>
      </c>
      <c r="F1407" s="175" t="str">
        <f t="shared" si="226"/>
        <v></v>
      </c>
      <c r="G1407" s="174">
        <f t="shared" si="227"/>
        <v>35386</v>
      </c>
      <c r="H1407" s="176" t="str">
        <f t="shared" si="228"/>
        <v>8A3A</v>
      </c>
      <c r="I1407" s="177" t="str">
        <f t="shared" si="234"/>
        <v>F5B8</v>
      </c>
      <c r="J1407" s="178">
        <f t="shared" si="229"/>
        <v>62904</v>
      </c>
      <c r="K1407" s="166" t="str">
        <f t="shared" ca="1" si="230"/>
        <v/>
      </c>
      <c r="L1407" s="165" t="str">
        <f t="shared" ca="1" si="231"/>
        <v/>
      </c>
      <c r="M1407" s="202"/>
      <c r="N1407" s="179"/>
      <c r="O1407" s="169"/>
      <c r="P1407" s="170" t="str">
        <f t="shared" si="232"/>
        <v/>
      </c>
      <c r="Q1407" s="140">
        <v>691</v>
      </c>
    </row>
    <row r="1408" spans="1:17" ht="17.25" hidden="1" x14ac:dyDescent="0.15">
      <c r="A1408" s="139">
        <f t="shared" si="224"/>
        <v>1061</v>
      </c>
      <c r="B1408" s="171">
        <f t="shared" si="235"/>
        <v>62905</v>
      </c>
      <c r="C1408" s="172" t="str">
        <f t="shared" si="236"/>
        <v>F5B9</v>
      </c>
      <c r="D1408" s="173" t="str">
        <f t="shared" si="233"/>
        <v>8A3B</v>
      </c>
      <c r="E1408" s="174">
        <f t="shared" si="225"/>
        <v>35387</v>
      </c>
      <c r="F1408" s="175" t="str">
        <f t="shared" si="226"/>
        <v></v>
      </c>
      <c r="G1408" s="174">
        <f t="shared" si="227"/>
        <v>35387</v>
      </c>
      <c r="H1408" s="176" t="str">
        <f t="shared" si="228"/>
        <v>8A3B</v>
      </c>
      <c r="I1408" s="177" t="str">
        <f t="shared" si="234"/>
        <v>F5B9</v>
      </c>
      <c r="J1408" s="178">
        <f t="shared" si="229"/>
        <v>62905</v>
      </c>
      <c r="K1408" s="166" t="str">
        <f t="shared" ca="1" si="230"/>
        <v/>
      </c>
      <c r="L1408" s="165" t="str">
        <f t="shared" ca="1" si="231"/>
        <v/>
      </c>
      <c r="M1408" s="202"/>
      <c r="N1408" s="179"/>
      <c r="O1408" s="169"/>
      <c r="P1408" s="170" t="str">
        <f t="shared" si="232"/>
        <v/>
      </c>
      <c r="Q1408" s="140">
        <v>691</v>
      </c>
    </row>
    <row r="1409" spans="1:17" ht="17.25" hidden="1" x14ac:dyDescent="0.15">
      <c r="A1409" s="139">
        <f t="shared" si="224"/>
        <v>1062</v>
      </c>
      <c r="B1409" s="171">
        <f t="shared" si="235"/>
        <v>62906</v>
      </c>
      <c r="C1409" s="172" t="str">
        <f t="shared" si="236"/>
        <v>F5BA</v>
      </c>
      <c r="D1409" s="173" t="str">
        <f t="shared" si="233"/>
        <v>8A3C</v>
      </c>
      <c r="E1409" s="174">
        <f t="shared" si="225"/>
        <v>35388</v>
      </c>
      <c r="F1409" s="175" t="str">
        <f t="shared" si="226"/>
        <v></v>
      </c>
      <c r="G1409" s="174">
        <f t="shared" si="227"/>
        <v>35388</v>
      </c>
      <c r="H1409" s="176" t="str">
        <f t="shared" si="228"/>
        <v>8A3C</v>
      </c>
      <c r="I1409" s="177" t="str">
        <f t="shared" si="234"/>
        <v>F5BA</v>
      </c>
      <c r="J1409" s="178">
        <f t="shared" si="229"/>
        <v>62906</v>
      </c>
      <c r="K1409" s="166" t="str">
        <f t="shared" ca="1" si="230"/>
        <v/>
      </c>
      <c r="L1409" s="165" t="str">
        <f t="shared" ca="1" si="231"/>
        <v/>
      </c>
      <c r="M1409" s="202"/>
      <c r="N1409" s="179"/>
      <c r="O1409" s="169"/>
      <c r="P1409" s="170" t="str">
        <f t="shared" si="232"/>
        <v/>
      </c>
      <c r="Q1409" s="140">
        <v>691</v>
      </c>
    </row>
    <row r="1410" spans="1:17" ht="17.25" hidden="1" x14ac:dyDescent="0.15">
      <c r="A1410" s="139">
        <f t="shared" si="224"/>
        <v>1063</v>
      </c>
      <c r="B1410" s="171">
        <f t="shared" si="235"/>
        <v>62907</v>
      </c>
      <c r="C1410" s="172" t="str">
        <f t="shared" si="236"/>
        <v>F5BB</v>
      </c>
      <c r="D1410" s="173" t="str">
        <f t="shared" si="233"/>
        <v>8A3D</v>
      </c>
      <c r="E1410" s="174">
        <f t="shared" si="225"/>
        <v>35389</v>
      </c>
      <c r="F1410" s="175" t="str">
        <f t="shared" si="226"/>
        <v></v>
      </c>
      <c r="G1410" s="174">
        <f t="shared" si="227"/>
        <v>35389</v>
      </c>
      <c r="H1410" s="176" t="str">
        <f t="shared" si="228"/>
        <v>8A3D</v>
      </c>
      <c r="I1410" s="177" t="str">
        <f t="shared" si="234"/>
        <v>F5BB</v>
      </c>
      <c r="J1410" s="178">
        <f t="shared" si="229"/>
        <v>62907</v>
      </c>
      <c r="K1410" s="166" t="str">
        <f t="shared" ca="1" si="230"/>
        <v/>
      </c>
      <c r="L1410" s="165" t="str">
        <f t="shared" ca="1" si="231"/>
        <v/>
      </c>
      <c r="M1410" s="202"/>
      <c r="N1410" s="179"/>
      <c r="O1410" s="169"/>
      <c r="P1410" s="170" t="str">
        <f t="shared" si="232"/>
        <v/>
      </c>
      <c r="Q1410" s="140">
        <v>691</v>
      </c>
    </row>
    <row r="1411" spans="1:17" ht="17.25" hidden="1" x14ac:dyDescent="0.15">
      <c r="A1411" s="139">
        <f t="shared" si="224"/>
        <v>1064</v>
      </c>
      <c r="B1411" s="171">
        <f t="shared" si="235"/>
        <v>62908</v>
      </c>
      <c r="C1411" s="172" t="str">
        <f t="shared" si="236"/>
        <v>F5BC</v>
      </c>
      <c r="D1411" s="173" t="str">
        <f t="shared" si="233"/>
        <v>8A3E</v>
      </c>
      <c r="E1411" s="174">
        <f t="shared" si="225"/>
        <v>35390</v>
      </c>
      <c r="F1411" s="175" t="str">
        <f t="shared" si="226"/>
        <v></v>
      </c>
      <c r="G1411" s="174">
        <f t="shared" si="227"/>
        <v>35390</v>
      </c>
      <c r="H1411" s="176" t="str">
        <f t="shared" si="228"/>
        <v>8A3E</v>
      </c>
      <c r="I1411" s="177" t="str">
        <f t="shared" si="234"/>
        <v>F5BC</v>
      </c>
      <c r="J1411" s="178">
        <f t="shared" si="229"/>
        <v>62908</v>
      </c>
      <c r="K1411" s="166" t="str">
        <f t="shared" ca="1" si="230"/>
        <v/>
      </c>
      <c r="L1411" s="165" t="str">
        <f t="shared" ca="1" si="231"/>
        <v/>
      </c>
      <c r="M1411" s="202"/>
      <c r="N1411" s="179"/>
      <c r="O1411" s="169"/>
      <c r="P1411" s="170" t="str">
        <f t="shared" si="232"/>
        <v/>
      </c>
      <c r="Q1411" s="140">
        <v>691</v>
      </c>
    </row>
    <row r="1412" spans="1:17" ht="17.25" hidden="1" x14ac:dyDescent="0.15">
      <c r="A1412" s="139">
        <f t="shared" si="224"/>
        <v>1065</v>
      </c>
      <c r="B1412" s="171">
        <f t="shared" si="235"/>
        <v>62909</v>
      </c>
      <c r="C1412" s="172" t="str">
        <f t="shared" si="236"/>
        <v>F5BD</v>
      </c>
      <c r="D1412" s="173" t="str">
        <f t="shared" si="233"/>
        <v>8A3F</v>
      </c>
      <c r="E1412" s="174">
        <f t="shared" si="225"/>
        <v>35391</v>
      </c>
      <c r="F1412" s="175" t="str">
        <f t="shared" si="226"/>
        <v></v>
      </c>
      <c r="G1412" s="174">
        <f t="shared" si="227"/>
        <v>35391</v>
      </c>
      <c r="H1412" s="176" t="str">
        <f t="shared" si="228"/>
        <v>8A3F</v>
      </c>
      <c r="I1412" s="177" t="str">
        <f t="shared" si="234"/>
        <v>F5BD</v>
      </c>
      <c r="J1412" s="178">
        <f t="shared" si="229"/>
        <v>62909</v>
      </c>
      <c r="K1412" s="166" t="str">
        <f t="shared" ca="1" si="230"/>
        <v/>
      </c>
      <c r="L1412" s="165" t="str">
        <f t="shared" ca="1" si="231"/>
        <v/>
      </c>
      <c r="M1412" s="202"/>
      <c r="N1412" s="179"/>
      <c r="O1412" s="169"/>
      <c r="P1412" s="170" t="str">
        <f t="shared" si="232"/>
        <v/>
      </c>
      <c r="Q1412" s="140">
        <v>691</v>
      </c>
    </row>
    <row r="1413" spans="1:17" ht="17.25" hidden="1" x14ac:dyDescent="0.15">
      <c r="A1413" s="139">
        <f t="shared" si="224"/>
        <v>1066</v>
      </c>
      <c r="B1413" s="171">
        <f t="shared" si="235"/>
        <v>62910</v>
      </c>
      <c r="C1413" s="172" t="str">
        <f t="shared" si="236"/>
        <v>F5BE</v>
      </c>
      <c r="D1413" s="173" t="str">
        <f t="shared" si="233"/>
        <v>8A40</v>
      </c>
      <c r="E1413" s="174">
        <f t="shared" si="225"/>
        <v>35392</v>
      </c>
      <c r="F1413" s="175" t="str">
        <f t="shared" si="226"/>
        <v></v>
      </c>
      <c r="G1413" s="174">
        <f t="shared" si="227"/>
        <v>35392</v>
      </c>
      <c r="H1413" s="176" t="str">
        <f t="shared" si="228"/>
        <v>8A40</v>
      </c>
      <c r="I1413" s="177" t="str">
        <f t="shared" si="234"/>
        <v>F5BE</v>
      </c>
      <c r="J1413" s="178">
        <f t="shared" si="229"/>
        <v>62910</v>
      </c>
      <c r="K1413" s="166" t="str">
        <f t="shared" ca="1" si="230"/>
        <v/>
      </c>
      <c r="L1413" s="165" t="str">
        <f t="shared" ca="1" si="231"/>
        <v/>
      </c>
      <c r="M1413" s="202"/>
      <c r="N1413" s="179"/>
      <c r="O1413" s="169"/>
      <c r="P1413" s="170" t="str">
        <f t="shared" si="232"/>
        <v/>
      </c>
      <c r="Q1413" s="140">
        <v>691</v>
      </c>
    </row>
    <row r="1414" spans="1:17" ht="17.25" hidden="1" x14ac:dyDescent="0.15">
      <c r="A1414" s="139">
        <f t="shared" si="224"/>
        <v>1067</v>
      </c>
      <c r="B1414" s="171">
        <f t="shared" si="235"/>
        <v>62911</v>
      </c>
      <c r="C1414" s="172" t="str">
        <f t="shared" si="236"/>
        <v>F5BF</v>
      </c>
      <c r="D1414" s="173" t="str">
        <f t="shared" si="233"/>
        <v>8A41</v>
      </c>
      <c r="E1414" s="174">
        <f t="shared" si="225"/>
        <v>35393</v>
      </c>
      <c r="F1414" s="175" t="str">
        <f t="shared" si="226"/>
        <v></v>
      </c>
      <c r="G1414" s="174">
        <f t="shared" si="227"/>
        <v>35393</v>
      </c>
      <c r="H1414" s="176" t="str">
        <f t="shared" si="228"/>
        <v>8A41</v>
      </c>
      <c r="I1414" s="177" t="str">
        <f t="shared" si="234"/>
        <v>F5BF</v>
      </c>
      <c r="J1414" s="178">
        <f t="shared" si="229"/>
        <v>62911</v>
      </c>
      <c r="K1414" s="166" t="str">
        <f t="shared" ca="1" si="230"/>
        <v/>
      </c>
      <c r="L1414" s="165" t="str">
        <f t="shared" ca="1" si="231"/>
        <v/>
      </c>
      <c r="M1414" s="202"/>
      <c r="N1414" s="179"/>
      <c r="O1414" s="169"/>
      <c r="P1414" s="170" t="str">
        <f t="shared" si="232"/>
        <v/>
      </c>
      <c r="Q1414" s="140">
        <v>691</v>
      </c>
    </row>
    <row r="1415" spans="1:17" ht="17.25" hidden="1" x14ac:dyDescent="0.15">
      <c r="A1415" s="139">
        <f t="shared" ref="A1415:A1478" si="237">IF(D1415="",A1414,A1414+1)</f>
        <v>1068</v>
      </c>
      <c r="B1415" s="171">
        <f t="shared" si="235"/>
        <v>62912</v>
      </c>
      <c r="C1415" s="172" t="str">
        <f t="shared" si="236"/>
        <v>F5C0</v>
      </c>
      <c r="D1415" s="173" t="str">
        <f t="shared" si="233"/>
        <v>8A42</v>
      </c>
      <c r="E1415" s="174">
        <f t="shared" ref="E1415:E1475" si="238">HEX2DEC(D1415)</f>
        <v>35394</v>
      </c>
      <c r="F1415" s="175" t="str">
        <f t="shared" ref="F1415:F1475" si="239">IFERROR(CHAR(E1415),"範囲外")</f>
        <v></v>
      </c>
      <c r="G1415" s="174">
        <f t="shared" ref="G1415:G1475" si="240">CODE(F1415)</f>
        <v>35394</v>
      </c>
      <c r="H1415" s="176" t="str">
        <f t="shared" ref="H1415:H1475" si="241">DEC2HEX(G1415)</f>
        <v>8A42</v>
      </c>
      <c r="I1415" s="177" t="str">
        <f t="shared" si="234"/>
        <v>F5C0</v>
      </c>
      <c r="J1415" s="178">
        <f t="shared" ref="J1415:J1475" si="242">HEX2DEC(I1415)</f>
        <v>62912</v>
      </c>
      <c r="K1415" s="166" t="str">
        <f t="shared" ref="K1415:K1475" ca="1" si="243">IFERROR(_xludf.unicode(F1415),"")</f>
        <v/>
      </c>
      <c r="L1415" s="165" t="str">
        <f t="shared" ref="L1415:L1475" ca="1" si="244">IFERROR(DEC2HEX(K1415),"")</f>
        <v/>
      </c>
      <c r="M1415" s="202"/>
      <c r="N1415" s="179"/>
      <c r="O1415" s="169"/>
      <c r="P1415" s="170" t="str">
        <f t="shared" ref="P1415:P1475" si="245">IF(AND(M1415="",O1415=""),"","○")</f>
        <v/>
      </c>
      <c r="Q1415" s="140">
        <v>691</v>
      </c>
    </row>
    <row r="1416" spans="1:17" ht="17.25" hidden="1" x14ac:dyDescent="0.15">
      <c r="A1416" s="139">
        <f t="shared" si="237"/>
        <v>1069</v>
      </c>
      <c r="B1416" s="171">
        <f t="shared" si="235"/>
        <v>62913</v>
      </c>
      <c r="C1416" s="172" t="str">
        <f t="shared" si="236"/>
        <v>F5C1</v>
      </c>
      <c r="D1416" s="173" t="str">
        <f t="shared" ref="D1416:D1475" si="246">SJISTOJIS(C1416)</f>
        <v>8A43</v>
      </c>
      <c r="E1416" s="174">
        <f t="shared" si="238"/>
        <v>35395</v>
      </c>
      <c r="F1416" s="175" t="str">
        <f t="shared" si="239"/>
        <v></v>
      </c>
      <c r="G1416" s="174">
        <f t="shared" si="240"/>
        <v>35395</v>
      </c>
      <c r="H1416" s="176" t="str">
        <f t="shared" si="241"/>
        <v>8A43</v>
      </c>
      <c r="I1416" s="177" t="str">
        <f t="shared" ref="I1416:I1475" si="247">SJIS_code(F1416)</f>
        <v>F5C1</v>
      </c>
      <c r="J1416" s="178">
        <f t="shared" si="242"/>
        <v>62913</v>
      </c>
      <c r="K1416" s="166" t="str">
        <f t="shared" ca="1" si="243"/>
        <v/>
      </c>
      <c r="L1416" s="165" t="str">
        <f t="shared" ca="1" si="244"/>
        <v/>
      </c>
      <c r="M1416" s="202"/>
      <c r="N1416" s="179"/>
      <c r="O1416" s="169"/>
      <c r="P1416" s="170" t="str">
        <f t="shared" si="245"/>
        <v/>
      </c>
      <c r="Q1416" s="140">
        <v>691</v>
      </c>
    </row>
    <row r="1417" spans="1:17" ht="17.25" hidden="1" x14ac:dyDescent="0.15">
      <c r="A1417" s="139">
        <f t="shared" si="237"/>
        <v>1070</v>
      </c>
      <c r="B1417" s="171">
        <f t="shared" ref="B1417:B1480" si="248">B1416+1</f>
        <v>62914</v>
      </c>
      <c r="C1417" s="172" t="str">
        <f t="shared" ref="C1417:C1480" si="249">DEC2HEX(B1417)</f>
        <v>F5C2</v>
      </c>
      <c r="D1417" s="173" t="str">
        <f t="shared" si="246"/>
        <v>8A44</v>
      </c>
      <c r="E1417" s="174">
        <f t="shared" si="238"/>
        <v>35396</v>
      </c>
      <c r="F1417" s="175" t="str">
        <f t="shared" si="239"/>
        <v></v>
      </c>
      <c r="G1417" s="174">
        <f t="shared" si="240"/>
        <v>35396</v>
      </c>
      <c r="H1417" s="176" t="str">
        <f t="shared" si="241"/>
        <v>8A44</v>
      </c>
      <c r="I1417" s="177" t="str">
        <f t="shared" si="247"/>
        <v>F5C2</v>
      </c>
      <c r="J1417" s="178">
        <f t="shared" si="242"/>
        <v>62914</v>
      </c>
      <c r="K1417" s="166" t="str">
        <f t="shared" ca="1" si="243"/>
        <v/>
      </c>
      <c r="L1417" s="165" t="str">
        <f t="shared" ca="1" si="244"/>
        <v/>
      </c>
      <c r="M1417" s="202"/>
      <c r="N1417" s="179"/>
      <c r="O1417" s="169"/>
      <c r="P1417" s="170" t="str">
        <f t="shared" si="245"/>
        <v/>
      </c>
      <c r="Q1417" s="140">
        <v>691</v>
      </c>
    </row>
    <row r="1418" spans="1:17" ht="17.25" hidden="1" x14ac:dyDescent="0.15">
      <c r="A1418" s="139">
        <f t="shared" si="237"/>
        <v>1071</v>
      </c>
      <c r="B1418" s="171">
        <f t="shared" si="248"/>
        <v>62915</v>
      </c>
      <c r="C1418" s="172" t="str">
        <f t="shared" si="249"/>
        <v>F5C3</v>
      </c>
      <c r="D1418" s="173" t="str">
        <f t="shared" si="246"/>
        <v>8A45</v>
      </c>
      <c r="E1418" s="174">
        <f t="shared" si="238"/>
        <v>35397</v>
      </c>
      <c r="F1418" s="175" t="str">
        <f t="shared" si="239"/>
        <v></v>
      </c>
      <c r="G1418" s="174">
        <f t="shared" si="240"/>
        <v>35397</v>
      </c>
      <c r="H1418" s="176" t="str">
        <f t="shared" si="241"/>
        <v>8A45</v>
      </c>
      <c r="I1418" s="177" t="str">
        <f t="shared" si="247"/>
        <v>F5C3</v>
      </c>
      <c r="J1418" s="178">
        <f t="shared" si="242"/>
        <v>62915</v>
      </c>
      <c r="K1418" s="166" t="str">
        <f t="shared" ca="1" si="243"/>
        <v/>
      </c>
      <c r="L1418" s="165" t="str">
        <f t="shared" ca="1" si="244"/>
        <v/>
      </c>
      <c r="M1418" s="202"/>
      <c r="N1418" s="179"/>
      <c r="O1418" s="169"/>
      <c r="P1418" s="170" t="str">
        <f t="shared" si="245"/>
        <v/>
      </c>
      <c r="Q1418" s="140">
        <v>691</v>
      </c>
    </row>
    <row r="1419" spans="1:17" ht="17.25" hidden="1" x14ac:dyDescent="0.15">
      <c r="A1419" s="139">
        <f t="shared" si="237"/>
        <v>1072</v>
      </c>
      <c r="B1419" s="171">
        <f t="shared" si="248"/>
        <v>62916</v>
      </c>
      <c r="C1419" s="172" t="str">
        <f t="shared" si="249"/>
        <v>F5C4</v>
      </c>
      <c r="D1419" s="173" t="str">
        <f t="shared" si="246"/>
        <v>8A46</v>
      </c>
      <c r="E1419" s="174">
        <f t="shared" si="238"/>
        <v>35398</v>
      </c>
      <c r="F1419" s="175" t="str">
        <f t="shared" si="239"/>
        <v></v>
      </c>
      <c r="G1419" s="174">
        <f t="shared" si="240"/>
        <v>35398</v>
      </c>
      <c r="H1419" s="176" t="str">
        <f t="shared" si="241"/>
        <v>8A46</v>
      </c>
      <c r="I1419" s="177" t="str">
        <f t="shared" si="247"/>
        <v>F5C4</v>
      </c>
      <c r="J1419" s="178">
        <f t="shared" si="242"/>
        <v>62916</v>
      </c>
      <c r="K1419" s="166" t="str">
        <f t="shared" ca="1" si="243"/>
        <v/>
      </c>
      <c r="L1419" s="165" t="str">
        <f t="shared" ca="1" si="244"/>
        <v/>
      </c>
      <c r="M1419" s="202"/>
      <c r="N1419" s="179"/>
      <c r="O1419" s="169"/>
      <c r="P1419" s="170" t="str">
        <f t="shared" si="245"/>
        <v/>
      </c>
      <c r="Q1419" s="140">
        <v>691</v>
      </c>
    </row>
    <row r="1420" spans="1:17" ht="17.25" hidden="1" x14ac:dyDescent="0.15">
      <c r="A1420" s="139">
        <f t="shared" si="237"/>
        <v>1073</v>
      </c>
      <c r="B1420" s="171">
        <f t="shared" si="248"/>
        <v>62917</v>
      </c>
      <c r="C1420" s="172" t="str">
        <f t="shared" si="249"/>
        <v>F5C5</v>
      </c>
      <c r="D1420" s="173" t="str">
        <f t="shared" si="246"/>
        <v>8A47</v>
      </c>
      <c r="E1420" s="174">
        <f t="shared" si="238"/>
        <v>35399</v>
      </c>
      <c r="F1420" s="175" t="str">
        <f t="shared" si="239"/>
        <v></v>
      </c>
      <c r="G1420" s="174">
        <f t="shared" si="240"/>
        <v>35399</v>
      </c>
      <c r="H1420" s="176" t="str">
        <f t="shared" si="241"/>
        <v>8A47</v>
      </c>
      <c r="I1420" s="177" t="str">
        <f t="shared" si="247"/>
        <v>F5C5</v>
      </c>
      <c r="J1420" s="178">
        <f t="shared" si="242"/>
        <v>62917</v>
      </c>
      <c r="K1420" s="166" t="str">
        <f t="shared" ca="1" si="243"/>
        <v/>
      </c>
      <c r="L1420" s="165" t="str">
        <f t="shared" ca="1" si="244"/>
        <v/>
      </c>
      <c r="M1420" s="202"/>
      <c r="N1420" s="179"/>
      <c r="O1420" s="169"/>
      <c r="P1420" s="170" t="str">
        <f t="shared" si="245"/>
        <v/>
      </c>
      <c r="Q1420" s="140">
        <v>691</v>
      </c>
    </row>
    <row r="1421" spans="1:17" ht="17.25" hidden="1" x14ac:dyDescent="0.15">
      <c r="A1421" s="139">
        <f t="shared" si="237"/>
        <v>1074</v>
      </c>
      <c r="B1421" s="171">
        <f t="shared" si="248"/>
        <v>62918</v>
      </c>
      <c r="C1421" s="172" t="str">
        <f t="shared" si="249"/>
        <v>F5C6</v>
      </c>
      <c r="D1421" s="173" t="str">
        <f t="shared" si="246"/>
        <v>8A48</v>
      </c>
      <c r="E1421" s="174">
        <f t="shared" si="238"/>
        <v>35400</v>
      </c>
      <c r="F1421" s="175" t="str">
        <f t="shared" si="239"/>
        <v></v>
      </c>
      <c r="G1421" s="174">
        <f t="shared" si="240"/>
        <v>35400</v>
      </c>
      <c r="H1421" s="176" t="str">
        <f t="shared" si="241"/>
        <v>8A48</v>
      </c>
      <c r="I1421" s="177" t="str">
        <f t="shared" si="247"/>
        <v>F5C6</v>
      </c>
      <c r="J1421" s="178">
        <f t="shared" si="242"/>
        <v>62918</v>
      </c>
      <c r="K1421" s="166" t="str">
        <f t="shared" ca="1" si="243"/>
        <v/>
      </c>
      <c r="L1421" s="165" t="str">
        <f t="shared" ca="1" si="244"/>
        <v/>
      </c>
      <c r="M1421" s="202"/>
      <c r="N1421" s="179"/>
      <c r="O1421" s="169"/>
      <c r="P1421" s="170" t="str">
        <f t="shared" si="245"/>
        <v/>
      </c>
      <c r="Q1421" s="140">
        <v>691</v>
      </c>
    </row>
    <row r="1422" spans="1:17" ht="17.25" hidden="1" x14ac:dyDescent="0.15">
      <c r="A1422" s="139">
        <f t="shared" si="237"/>
        <v>1075</v>
      </c>
      <c r="B1422" s="171">
        <f t="shared" si="248"/>
        <v>62919</v>
      </c>
      <c r="C1422" s="172" t="str">
        <f t="shared" si="249"/>
        <v>F5C7</v>
      </c>
      <c r="D1422" s="173" t="str">
        <f t="shared" si="246"/>
        <v>8A49</v>
      </c>
      <c r="E1422" s="174">
        <f t="shared" si="238"/>
        <v>35401</v>
      </c>
      <c r="F1422" s="175" t="str">
        <f t="shared" si="239"/>
        <v></v>
      </c>
      <c r="G1422" s="174">
        <f t="shared" si="240"/>
        <v>35401</v>
      </c>
      <c r="H1422" s="176" t="str">
        <f t="shared" si="241"/>
        <v>8A49</v>
      </c>
      <c r="I1422" s="177" t="str">
        <f t="shared" si="247"/>
        <v>F5C7</v>
      </c>
      <c r="J1422" s="178">
        <f t="shared" si="242"/>
        <v>62919</v>
      </c>
      <c r="K1422" s="166" t="str">
        <f t="shared" ca="1" si="243"/>
        <v/>
      </c>
      <c r="L1422" s="165" t="str">
        <f t="shared" ca="1" si="244"/>
        <v/>
      </c>
      <c r="M1422" s="202"/>
      <c r="N1422" s="179"/>
      <c r="O1422" s="169"/>
      <c r="P1422" s="170" t="str">
        <f t="shared" si="245"/>
        <v/>
      </c>
      <c r="Q1422" s="140">
        <v>691</v>
      </c>
    </row>
    <row r="1423" spans="1:17" ht="17.25" hidden="1" x14ac:dyDescent="0.15">
      <c r="A1423" s="139">
        <f t="shared" si="237"/>
        <v>1076</v>
      </c>
      <c r="B1423" s="171">
        <f t="shared" si="248"/>
        <v>62920</v>
      </c>
      <c r="C1423" s="172" t="str">
        <f t="shared" si="249"/>
        <v>F5C8</v>
      </c>
      <c r="D1423" s="173" t="str">
        <f t="shared" si="246"/>
        <v>8A4A</v>
      </c>
      <c r="E1423" s="174">
        <f t="shared" si="238"/>
        <v>35402</v>
      </c>
      <c r="F1423" s="175" t="str">
        <f t="shared" si="239"/>
        <v></v>
      </c>
      <c r="G1423" s="174">
        <f t="shared" si="240"/>
        <v>35402</v>
      </c>
      <c r="H1423" s="176" t="str">
        <f t="shared" si="241"/>
        <v>8A4A</v>
      </c>
      <c r="I1423" s="177" t="str">
        <f t="shared" si="247"/>
        <v>F5C8</v>
      </c>
      <c r="J1423" s="178">
        <f t="shared" si="242"/>
        <v>62920</v>
      </c>
      <c r="K1423" s="166" t="str">
        <f t="shared" ca="1" si="243"/>
        <v/>
      </c>
      <c r="L1423" s="165" t="str">
        <f t="shared" ca="1" si="244"/>
        <v/>
      </c>
      <c r="M1423" s="202"/>
      <c r="N1423" s="179"/>
      <c r="O1423" s="169"/>
      <c r="P1423" s="170" t="str">
        <f t="shared" si="245"/>
        <v/>
      </c>
      <c r="Q1423" s="140">
        <v>691</v>
      </c>
    </row>
    <row r="1424" spans="1:17" ht="17.25" hidden="1" x14ac:dyDescent="0.15">
      <c r="A1424" s="139">
        <f t="shared" si="237"/>
        <v>1077</v>
      </c>
      <c r="B1424" s="171">
        <f t="shared" si="248"/>
        <v>62921</v>
      </c>
      <c r="C1424" s="172" t="str">
        <f t="shared" si="249"/>
        <v>F5C9</v>
      </c>
      <c r="D1424" s="173" t="str">
        <f t="shared" si="246"/>
        <v>8A4B</v>
      </c>
      <c r="E1424" s="174">
        <f t="shared" si="238"/>
        <v>35403</v>
      </c>
      <c r="F1424" s="175" t="str">
        <f t="shared" si="239"/>
        <v></v>
      </c>
      <c r="G1424" s="174">
        <f t="shared" si="240"/>
        <v>35403</v>
      </c>
      <c r="H1424" s="176" t="str">
        <f t="shared" si="241"/>
        <v>8A4B</v>
      </c>
      <c r="I1424" s="177" t="str">
        <f t="shared" si="247"/>
        <v>F5C9</v>
      </c>
      <c r="J1424" s="178">
        <f t="shared" si="242"/>
        <v>62921</v>
      </c>
      <c r="K1424" s="166" t="str">
        <f t="shared" ca="1" si="243"/>
        <v/>
      </c>
      <c r="L1424" s="165" t="str">
        <f t="shared" ca="1" si="244"/>
        <v/>
      </c>
      <c r="M1424" s="202"/>
      <c r="N1424" s="179"/>
      <c r="O1424" s="169"/>
      <c r="P1424" s="170" t="str">
        <f t="shared" si="245"/>
        <v/>
      </c>
      <c r="Q1424" s="140">
        <v>691</v>
      </c>
    </row>
    <row r="1425" spans="1:17" ht="17.25" hidden="1" x14ac:dyDescent="0.15">
      <c r="A1425" s="139">
        <f t="shared" si="237"/>
        <v>1078</v>
      </c>
      <c r="B1425" s="171">
        <f t="shared" si="248"/>
        <v>62922</v>
      </c>
      <c r="C1425" s="172" t="str">
        <f t="shared" si="249"/>
        <v>F5CA</v>
      </c>
      <c r="D1425" s="173" t="str">
        <f t="shared" si="246"/>
        <v>8A4C</v>
      </c>
      <c r="E1425" s="174">
        <f t="shared" si="238"/>
        <v>35404</v>
      </c>
      <c r="F1425" s="175" t="str">
        <f t="shared" si="239"/>
        <v></v>
      </c>
      <c r="G1425" s="174">
        <f t="shared" si="240"/>
        <v>35404</v>
      </c>
      <c r="H1425" s="176" t="str">
        <f t="shared" si="241"/>
        <v>8A4C</v>
      </c>
      <c r="I1425" s="177" t="str">
        <f t="shared" si="247"/>
        <v>F5CA</v>
      </c>
      <c r="J1425" s="178">
        <f t="shared" si="242"/>
        <v>62922</v>
      </c>
      <c r="K1425" s="166" t="str">
        <f t="shared" ca="1" si="243"/>
        <v/>
      </c>
      <c r="L1425" s="165" t="str">
        <f t="shared" ca="1" si="244"/>
        <v/>
      </c>
      <c r="M1425" s="202"/>
      <c r="N1425" s="179"/>
      <c r="O1425" s="169"/>
      <c r="P1425" s="170" t="str">
        <f t="shared" si="245"/>
        <v/>
      </c>
      <c r="Q1425" s="140">
        <v>691</v>
      </c>
    </row>
    <row r="1426" spans="1:17" ht="17.25" hidden="1" x14ac:dyDescent="0.15">
      <c r="A1426" s="139">
        <f t="shared" si="237"/>
        <v>1079</v>
      </c>
      <c r="B1426" s="171">
        <f t="shared" si="248"/>
        <v>62923</v>
      </c>
      <c r="C1426" s="172" t="str">
        <f t="shared" si="249"/>
        <v>F5CB</v>
      </c>
      <c r="D1426" s="173" t="str">
        <f t="shared" si="246"/>
        <v>8A4D</v>
      </c>
      <c r="E1426" s="174">
        <f t="shared" si="238"/>
        <v>35405</v>
      </c>
      <c r="F1426" s="175" t="str">
        <f t="shared" si="239"/>
        <v></v>
      </c>
      <c r="G1426" s="174">
        <f t="shared" si="240"/>
        <v>35405</v>
      </c>
      <c r="H1426" s="176" t="str">
        <f t="shared" si="241"/>
        <v>8A4D</v>
      </c>
      <c r="I1426" s="177" t="str">
        <f t="shared" si="247"/>
        <v>F5CB</v>
      </c>
      <c r="J1426" s="178">
        <f t="shared" si="242"/>
        <v>62923</v>
      </c>
      <c r="K1426" s="166" t="str">
        <f t="shared" ca="1" si="243"/>
        <v/>
      </c>
      <c r="L1426" s="165" t="str">
        <f t="shared" ca="1" si="244"/>
        <v/>
      </c>
      <c r="M1426" s="202"/>
      <c r="N1426" s="179"/>
      <c r="O1426" s="169"/>
      <c r="P1426" s="170" t="str">
        <f t="shared" si="245"/>
        <v/>
      </c>
      <c r="Q1426" s="140">
        <v>691</v>
      </c>
    </row>
    <row r="1427" spans="1:17" ht="17.25" hidden="1" x14ac:dyDescent="0.15">
      <c r="A1427" s="139">
        <f t="shared" si="237"/>
        <v>1080</v>
      </c>
      <c r="B1427" s="171">
        <f t="shared" si="248"/>
        <v>62924</v>
      </c>
      <c r="C1427" s="172" t="str">
        <f t="shared" si="249"/>
        <v>F5CC</v>
      </c>
      <c r="D1427" s="173" t="str">
        <f t="shared" si="246"/>
        <v>8A4E</v>
      </c>
      <c r="E1427" s="174">
        <f t="shared" si="238"/>
        <v>35406</v>
      </c>
      <c r="F1427" s="175" t="str">
        <f t="shared" si="239"/>
        <v></v>
      </c>
      <c r="G1427" s="174">
        <f t="shared" si="240"/>
        <v>35406</v>
      </c>
      <c r="H1427" s="176" t="str">
        <f t="shared" si="241"/>
        <v>8A4E</v>
      </c>
      <c r="I1427" s="177" t="str">
        <f t="shared" si="247"/>
        <v>F5CC</v>
      </c>
      <c r="J1427" s="178">
        <f t="shared" si="242"/>
        <v>62924</v>
      </c>
      <c r="K1427" s="166" t="str">
        <f t="shared" ca="1" si="243"/>
        <v/>
      </c>
      <c r="L1427" s="165" t="str">
        <f t="shared" ca="1" si="244"/>
        <v/>
      </c>
      <c r="M1427" s="202"/>
      <c r="N1427" s="179"/>
      <c r="O1427" s="169"/>
      <c r="P1427" s="170" t="str">
        <f t="shared" si="245"/>
        <v/>
      </c>
      <c r="Q1427" s="140">
        <v>691</v>
      </c>
    </row>
    <row r="1428" spans="1:17" ht="17.25" hidden="1" x14ac:dyDescent="0.15">
      <c r="A1428" s="139">
        <f t="shared" si="237"/>
        <v>1081</v>
      </c>
      <c r="B1428" s="171">
        <f t="shared" si="248"/>
        <v>62925</v>
      </c>
      <c r="C1428" s="172" t="str">
        <f t="shared" si="249"/>
        <v>F5CD</v>
      </c>
      <c r="D1428" s="173" t="str">
        <f t="shared" si="246"/>
        <v>8A4F</v>
      </c>
      <c r="E1428" s="174">
        <f t="shared" si="238"/>
        <v>35407</v>
      </c>
      <c r="F1428" s="175" t="str">
        <f t="shared" si="239"/>
        <v></v>
      </c>
      <c r="G1428" s="174">
        <f t="shared" si="240"/>
        <v>35407</v>
      </c>
      <c r="H1428" s="176" t="str">
        <f t="shared" si="241"/>
        <v>8A4F</v>
      </c>
      <c r="I1428" s="177" t="str">
        <f t="shared" si="247"/>
        <v>F5CD</v>
      </c>
      <c r="J1428" s="178">
        <f t="shared" si="242"/>
        <v>62925</v>
      </c>
      <c r="K1428" s="166" t="str">
        <f t="shared" ca="1" si="243"/>
        <v/>
      </c>
      <c r="L1428" s="165" t="str">
        <f t="shared" ca="1" si="244"/>
        <v/>
      </c>
      <c r="M1428" s="202"/>
      <c r="N1428" s="179"/>
      <c r="O1428" s="169"/>
      <c r="P1428" s="170" t="str">
        <f t="shared" si="245"/>
        <v/>
      </c>
      <c r="Q1428" s="140">
        <v>691</v>
      </c>
    </row>
    <row r="1429" spans="1:17" ht="17.25" hidden="1" x14ac:dyDescent="0.15">
      <c r="A1429" s="139">
        <f t="shared" si="237"/>
        <v>1082</v>
      </c>
      <c r="B1429" s="171">
        <f t="shared" si="248"/>
        <v>62926</v>
      </c>
      <c r="C1429" s="172" t="str">
        <f t="shared" si="249"/>
        <v>F5CE</v>
      </c>
      <c r="D1429" s="173" t="str">
        <f t="shared" si="246"/>
        <v>8A50</v>
      </c>
      <c r="E1429" s="174">
        <f t="shared" si="238"/>
        <v>35408</v>
      </c>
      <c r="F1429" s="175" t="str">
        <f t="shared" si="239"/>
        <v></v>
      </c>
      <c r="G1429" s="174">
        <f t="shared" si="240"/>
        <v>35408</v>
      </c>
      <c r="H1429" s="176" t="str">
        <f t="shared" si="241"/>
        <v>8A50</v>
      </c>
      <c r="I1429" s="177" t="str">
        <f t="shared" si="247"/>
        <v>F5CE</v>
      </c>
      <c r="J1429" s="178">
        <f t="shared" si="242"/>
        <v>62926</v>
      </c>
      <c r="K1429" s="166" t="str">
        <f t="shared" ca="1" si="243"/>
        <v/>
      </c>
      <c r="L1429" s="165" t="str">
        <f t="shared" ca="1" si="244"/>
        <v/>
      </c>
      <c r="M1429" s="202"/>
      <c r="N1429" s="179"/>
      <c r="O1429" s="169"/>
      <c r="P1429" s="170" t="str">
        <f t="shared" si="245"/>
        <v/>
      </c>
      <c r="Q1429" s="140">
        <v>691</v>
      </c>
    </row>
    <row r="1430" spans="1:17" ht="17.25" hidden="1" x14ac:dyDescent="0.15">
      <c r="A1430" s="139">
        <f t="shared" si="237"/>
        <v>1083</v>
      </c>
      <c r="B1430" s="171">
        <f t="shared" si="248"/>
        <v>62927</v>
      </c>
      <c r="C1430" s="172" t="str">
        <f t="shared" si="249"/>
        <v>F5CF</v>
      </c>
      <c r="D1430" s="173" t="str">
        <f t="shared" si="246"/>
        <v>8A51</v>
      </c>
      <c r="E1430" s="174">
        <f t="shared" si="238"/>
        <v>35409</v>
      </c>
      <c r="F1430" s="175" t="str">
        <f t="shared" si="239"/>
        <v></v>
      </c>
      <c r="G1430" s="174">
        <f t="shared" si="240"/>
        <v>35409</v>
      </c>
      <c r="H1430" s="176" t="str">
        <f t="shared" si="241"/>
        <v>8A51</v>
      </c>
      <c r="I1430" s="177" t="str">
        <f t="shared" si="247"/>
        <v>F5CF</v>
      </c>
      <c r="J1430" s="178">
        <f t="shared" si="242"/>
        <v>62927</v>
      </c>
      <c r="K1430" s="166" t="str">
        <f t="shared" ca="1" si="243"/>
        <v/>
      </c>
      <c r="L1430" s="165" t="str">
        <f t="shared" ca="1" si="244"/>
        <v/>
      </c>
      <c r="M1430" s="202"/>
      <c r="N1430" s="179"/>
      <c r="O1430" s="169"/>
      <c r="P1430" s="170" t="str">
        <f t="shared" si="245"/>
        <v/>
      </c>
      <c r="Q1430" s="140">
        <v>691</v>
      </c>
    </row>
    <row r="1431" spans="1:17" ht="17.25" hidden="1" x14ac:dyDescent="0.15">
      <c r="A1431" s="139">
        <f t="shared" si="237"/>
        <v>1084</v>
      </c>
      <c r="B1431" s="171">
        <f t="shared" si="248"/>
        <v>62928</v>
      </c>
      <c r="C1431" s="172" t="str">
        <f t="shared" si="249"/>
        <v>F5D0</v>
      </c>
      <c r="D1431" s="173" t="str">
        <f t="shared" si="246"/>
        <v>8A52</v>
      </c>
      <c r="E1431" s="174">
        <f t="shared" si="238"/>
        <v>35410</v>
      </c>
      <c r="F1431" s="175" t="str">
        <f t="shared" si="239"/>
        <v></v>
      </c>
      <c r="G1431" s="174">
        <f t="shared" si="240"/>
        <v>35410</v>
      </c>
      <c r="H1431" s="176" t="str">
        <f t="shared" si="241"/>
        <v>8A52</v>
      </c>
      <c r="I1431" s="177" t="str">
        <f t="shared" si="247"/>
        <v>F5D0</v>
      </c>
      <c r="J1431" s="178">
        <f t="shared" si="242"/>
        <v>62928</v>
      </c>
      <c r="K1431" s="166" t="str">
        <f t="shared" ca="1" si="243"/>
        <v/>
      </c>
      <c r="L1431" s="165" t="str">
        <f t="shared" ca="1" si="244"/>
        <v/>
      </c>
      <c r="M1431" s="202"/>
      <c r="N1431" s="179"/>
      <c r="O1431" s="169"/>
      <c r="P1431" s="170" t="str">
        <f t="shared" si="245"/>
        <v/>
      </c>
      <c r="Q1431" s="140">
        <v>691</v>
      </c>
    </row>
    <row r="1432" spans="1:17" ht="17.25" hidden="1" x14ac:dyDescent="0.15">
      <c r="A1432" s="139">
        <f t="shared" si="237"/>
        <v>1085</v>
      </c>
      <c r="B1432" s="171">
        <f t="shared" si="248"/>
        <v>62929</v>
      </c>
      <c r="C1432" s="172" t="str">
        <f t="shared" si="249"/>
        <v>F5D1</v>
      </c>
      <c r="D1432" s="173" t="str">
        <f t="shared" si="246"/>
        <v>8A53</v>
      </c>
      <c r="E1432" s="174">
        <f t="shared" si="238"/>
        <v>35411</v>
      </c>
      <c r="F1432" s="175" t="str">
        <f t="shared" si="239"/>
        <v></v>
      </c>
      <c r="G1432" s="174">
        <f t="shared" si="240"/>
        <v>35411</v>
      </c>
      <c r="H1432" s="176" t="str">
        <f t="shared" si="241"/>
        <v>8A53</v>
      </c>
      <c r="I1432" s="177" t="str">
        <f t="shared" si="247"/>
        <v>F5D1</v>
      </c>
      <c r="J1432" s="178">
        <f t="shared" si="242"/>
        <v>62929</v>
      </c>
      <c r="K1432" s="166" t="str">
        <f t="shared" ca="1" si="243"/>
        <v/>
      </c>
      <c r="L1432" s="165" t="str">
        <f t="shared" ca="1" si="244"/>
        <v/>
      </c>
      <c r="M1432" s="202"/>
      <c r="N1432" s="179"/>
      <c r="O1432" s="169"/>
      <c r="P1432" s="170" t="str">
        <f t="shared" si="245"/>
        <v/>
      </c>
      <c r="Q1432" s="140">
        <v>691</v>
      </c>
    </row>
    <row r="1433" spans="1:17" ht="17.25" hidden="1" x14ac:dyDescent="0.15">
      <c r="A1433" s="139">
        <f t="shared" si="237"/>
        <v>1086</v>
      </c>
      <c r="B1433" s="171">
        <f t="shared" si="248"/>
        <v>62930</v>
      </c>
      <c r="C1433" s="172" t="str">
        <f t="shared" si="249"/>
        <v>F5D2</v>
      </c>
      <c r="D1433" s="173" t="str">
        <f t="shared" si="246"/>
        <v>8A54</v>
      </c>
      <c r="E1433" s="174">
        <f t="shared" si="238"/>
        <v>35412</v>
      </c>
      <c r="F1433" s="175" t="str">
        <f t="shared" si="239"/>
        <v></v>
      </c>
      <c r="G1433" s="174">
        <f t="shared" si="240"/>
        <v>35412</v>
      </c>
      <c r="H1433" s="176" t="str">
        <f t="shared" si="241"/>
        <v>8A54</v>
      </c>
      <c r="I1433" s="177" t="str">
        <f t="shared" si="247"/>
        <v>F5D2</v>
      </c>
      <c r="J1433" s="178">
        <f t="shared" si="242"/>
        <v>62930</v>
      </c>
      <c r="K1433" s="166" t="str">
        <f t="shared" ca="1" si="243"/>
        <v/>
      </c>
      <c r="L1433" s="165" t="str">
        <f t="shared" ca="1" si="244"/>
        <v/>
      </c>
      <c r="M1433" s="202"/>
      <c r="N1433" s="179"/>
      <c r="O1433" s="169"/>
      <c r="P1433" s="170" t="str">
        <f t="shared" si="245"/>
        <v/>
      </c>
      <c r="Q1433" s="140">
        <v>691</v>
      </c>
    </row>
    <row r="1434" spans="1:17" ht="17.25" hidden="1" x14ac:dyDescent="0.15">
      <c r="A1434" s="139">
        <f t="shared" si="237"/>
        <v>1087</v>
      </c>
      <c r="B1434" s="171">
        <f t="shared" si="248"/>
        <v>62931</v>
      </c>
      <c r="C1434" s="172" t="str">
        <f t="shared" si="249"/>
        <v>F5D3</v>
      </c>
      <c r="D1434" s="173" t="str">
        <f t="shared" si="246"/>
        <v>8A55</v>
      </c>
      <c r="E1434" s="174">
        <f t="shared" si="238"/>
        <v>35413</v>
      </c>
      <c r="F1434" s="175" t="str">
        <f t="shared" si="239"/>
        <v></v>
      </c>
      <c r="G1434" s="174">
        <f t="shared" si="240"/>
        <v>35413</v>
      </c>
      <c r="H1434" s="176" t="str">
        <f t="shared" si="241"/>
        <v>8A55</v>
      </c>
      <c r="I1434" s="177" t="str">
        <f t="shared" si="247"/>
        <v>F5D3</v>
      </c>
      <c r="J1434" s="178">
        <f t="shared" si="242"/>
        <v>62931</v>
      </c>
      <c r="K1434" s="166" t="str">
        <f t="shared" ca="1" si="243"/>
        <v/>
      </c>
      <c r="L1434" s="165" t="str">
        <f t="shared" ca="1" si="244"/>
        <v/>
      </c>
      <c r="M1434" s="202"/>
      <c r="N1434" s="179"/>
      <c r="O1434" s="169"/>
      <c r="P1434" s="170" t="str">
        <f t="shared" si="245"/>
        <v/>
      </c>
      <c r="Q1434" s="140">
        <v>691</v>
      </c>
    </row>
    <row r="1435" spans="1:17" ht="17.25" hidden="1" x14ac:dyDescent="0.15">
      <c r="A1435" s="139">
        <f t="shared" si="237"/>
        <v>1088</v>
      </c>
      <c r="B1435" s="171">
        <f t="shared" si="248"/>
        <v>62932</v>
      </c>
      <c r="C1435" s="172" t="str">
        <f t="shared" si="249"/>
        <v>F5D4</v>
      </c>
      <c r="D1435" s="173" t="str">
        <f t="shared" si="246"/>
        <v>8A56</v>
      </c>
      <c r="E1435" s="174">
        <f t="shared" si="238"/>
        <v>35414</v>
      </c>
      <c r="F1435" s="175" t="str">
        <f t="shared" si="239"/>
        <v></v>
      </c>
      <c r="G1435" s="174">
        <f t="shared" si="240"/>
        <v>35414</v>
      </c>
      <c r="H1435" s="176" t="str">
        <f t="shared" si="241"/>
        <v>8A56</v>
      </c>
      <c r="I1435" s="177" t="str">
        <f t="shared" si="247"/>
        <v>F5D4</v>
      </c>
      <c r="J1435" s="178">
        <f t="shared" si="242"/>
        <v>62932</v>
      </c>
      <c r="K1435" s="166" t="str">
        <f t="shared" ca="1" si="243"/>
        <v/>
      </c>
      <c r="L1435" s="165" t="str">
        <f t="shared" ca="1" si="244"/>
        <v/>
      </c>
      <c r="M1435" s="202"/>
      <c r="N1435" s="179"/>
      <c r="O1435" s="169"/>
      <c r="P1435" s="170" t="str">
        <f t="shared" si="245"/>
        <v/>
      </c>
      <c r="Q1435" s="140">
        <v>691</v>
      </c>
    </row>
    <row r="1436" spans="1:17" ht="17.25" hidden="1" x14ac:dyDescent="0.15">
      <c r="A1436" s="139">
        <f t="shared" si="237"/>
        <v>1089</v>
      </c>
      <c r="B1436" s="171">
        <f t="shared" si="248"/>
        <v>62933</v>
      </c>
      <c r="C1436" s="172" t="str">
        <f t="shared" si="249"/>
        <v>F5D5</v>
      </c>
      <c r="D1436" s="173" t="str">
        <f t="shared" si="246"/>
        <v>8A57</v>
      </c>
      <c r="E1436" s="174">
        <f t="shared" si="238"/>
        <v>35415</v>
      </c>
      <c r="F1436" s="175" t="str">
        <f t="shared" si="239"/>
        <v></v>
      </c>
      <c r="G1436" s="174">
        <f t="shared" si="240"/>
        <v>35415</v>
      </c>
      <c r="H1436" s="176" t="str">
        <f t="shared" si="241"/>
        <v>8A57</v>
      </c>
      <c r="I1436" s="177" t="str">
        <f t="shared" si="247"/>
        <v>F5D5</v>
      </c>
      <c r="J1436" s="178">
        <f t="shared" si="242"/>
        <v>62933</v>
      </c>
      <c r="K1436" s="166" t="str">
        <f t="shared" ca="1" si="243"/>
        <v/>
      </c>
      <c r="L1436" s="165" t="str">
        <f t="shared" ca="1" si="244"/>
        <v/>
      </c>
      <c r="M1436" s="202"/>
      <c r="N1436" s="179"/>
      <c r="O1436" s="169"/>
      <c r="P1436" s="170" t="str">
        <f t="shared" si="245"/>
        <v/>
      </c>
      <c r="Q1436" s="140">
        <v>691</v>
      </c>
    </row>
    <row r="1437" spans="1:17" ht="17.25" hidden="1" x14ac:dyDescent="0.15">
      <c r="A1437" s="139">
        <f t="shared" si="237"/>
        <v>1090</v>
      </c>
      <c r="B1437" s="171">
        <f t="shared" si="248"/>
        <v>62934</v>
      </c>
      <c r="C1437" s="172" t="str">
        <f t="shared" si="249"/>
        <v>F5D6</v>
      </c>
      <c r="D1437" s="173" t="str">
        <f t="shared" si="246"/>
        <v>8A58</v>
      </c>
      <c r="E1437" s="174">
        <f t="shared" si="238"/>
        <v>35416</v>
      </c>
      <c r="F1437" s="175" t="str">
        <f t="shared" si="239"/>
        <v></v>
      </c>
      <c r="G1437" s="174">
        <f t="shared" si="240"/>
        <v>35416</v>
      </c>
      <c r="H1437" s="176" t="str">
        <f t="shared" si="241"/>
        <v>8A58</v>
      </c>
      <c r="I1437" s="177" t="str">
        <f t="shared" si="247"/>
        <v>F5D6</v>
      </c>
      <c r="J1437" s="178">
        <f t="shared" si="242"/>
        <v>62934</v>
      </c>
      <c r="K1437" s="166" t="str">
        <f t="shared" ca="1" si="243"/>
        <v/>
      </c>
      <c r="L1437" s="165" t="str">
        <f t="shared" ca="1" si="244"/>
        <v/>
      </c>
      <c r="M1437" s="202"/>
      <c r="N1437" s="179"/>
      <c r="O1437" s="169"/>
      <c r="P1437" s="170" t="str">
        <f t="shared" si="245"/>
        <v/>
      </c>
      <c r="Q1437" s="140">
        <v>691</v>
      </c>
    </row>
    <row r="1438" spans="1:17" ht="17.25" hidden="1" x14ac:dyDescent="0.15">
      <c r="A1438" s="139">
        <f t="shared" si="237"/>
        <v>1091</v>
      </c>
      <c r="B1438" s="171">
        <f t="shared" si="248"/>
        <v>62935</v>
      </c>
      <c r="C1438" s="172" t="str">
        <f t="shared" si="249"/>
        <v>F5D7</v>
      </c>
      <c r="D1438" s="173" t="str">
        <f t="shared" si="246"/>
        <v>8A59</v>
      </c>
      <c r="E1438" s="174">
        <f t="shared" si="238"/>
        <v>35417</v>
      </c>
      <c r="F1438" s="175" t="str">
        <f t="shared" si="239"/>
        <v></v>
      </c>
      <c r="G1438" s="174">
        <f t="shared" si="240"/>
        <v>35417</v>
      </c>
      <c r="H1438" s="176" t="str">
        <f t="shared" si="241"/>
        <v>8A59</v>
      </c>
      <c r="I1438" s="177" t="str">
        <f t="shared" si="247"/>
        <v>F5D7</v>
      </c>
      <c r="J1438" s="178">
        <f t="shared" si="242"/>
        <v>62935</v>
      </c>
      <c r="K1438" s="166" t="str">
        <f t="shared" ca="1" si="243"/>
        <v/>
      </c>
      <c r="L1438" s="165" t="str">
        <f t="shared" ca="1" si="244"/>
        <v/>
      </c>
      <c r="M1438" s="202"/>
      <c r="N1438" s="179"/>
      <c r="O1438" s="169"/>
      <c r="P1438" s="170" t="str">
        <f t="shared" si="245"/>
        <v/>
      </c>
      <c r="Q1438" s="140">
        <v>691</v>
      </c>
    </row>
    <row r="1439" spans="1:17" ht="17.25" hidden="1" x14ac:dyDescent="0.15">
      <c r="A1439" s="139">
        <f t="shared" si="237"/>
        <v>1092</v>
      </c>
      <c r="B1439" s="171">
        <f t="shared" si="248"/>
        <v>62936</v>
      </c>
      <c r="C1439" s="172" t="str">
        <f t="shared" si="249"/>
        <v>F5D8</v>
      </c>
      <c r="D1439" s="173" t="str">
        <f t="shared" si="246"/>
        <v>8A5A</v>
      </c>
      <c r="E1439" s="174">
        <f t="shared" si="238"/>
        <v>35418</v>
      </c>
      <c r="F1439" s="175" t="str">
        <f t="shared" si="239"/>
        <v></v>
      </c>
      <c r="G1439" s="174">
        <f t="shared" si="240"/>
        <v>35418</v>
      </c>
      <c r="H1439" s="176" t="str">
        <f t="shared" si="241"/>
        <v>8A5A</v>
      </c>
      <c r="I1439" s="177" t="str">
        <f t="shared" si="247"/>
        <v>F5D8</v>
      </c>
      <c r="J1439" s="178">
        <f t="shared" si="242"/>
        <v>62936</v>
      </c>
      <c r="K1439" s="166" t="str">
        <f t="shared" ca="1" si="243"/>
        <v/>
      </c>
      <c r="L1439" s="165" t="str">
        <f t="shared" ca="1" si="244"/>
        <v/>
      </c>
      <c r="M1439" s="202"/>
      <c r="N1439" s="179"/>
      <c r="O1439" s="169"/>
      <c r="P1439" s="170" t="str">
        <f t="shared" si="245"/>
        <v/>
      </c>
      <c r="Q1439" s="140">
        <v>691</v>
      </c>
    </row>
    <row r="1440" spans="1:17" ht="17.25" hidden="1" x14ac:dyDescent="0.15">
      <c r="A1440" s="139">
        <f t="shared" si="237"/>
        <v>1093</v>
      </c>
      <c r="B1440" s="171">
        <f t="shared" si="248"/>
        <v>62937</v>
      </c>
      <c r="C1440" s="172" t="str">
        <f t="shared" si="249"/>
        <v>F5D9</v>
      </c>
      <c r="D1440" s="173" t="str">
        <f t="shared" si="246"/>
        <v>8A5B</v>
      </c>
      <c r="E1440" s="174">
        <f t="shared" si="238"/>
        <v>35419</v>
      </c>
      <c r="F1440" s="175" t="str">
        <f t="shared" si="239"/>
        <v></v>
      </c>
      <c r="G1440" s="174">
        <f t="shared" si="240"/>
        <v>35419</v>
      </c>
      <c r="H1440" s="176" t="str">
        <f t="shared" si="241"/>
        <v>8A5B</v>
      </c>
      <c r="I1440" s="177" t="str">
        <f t="shared" si="247"/>
        <v>F5D9</v>
      </c>
      <c r="J1440" s="178">
        <f t="shared" si="242"/>
        <v>62937</v>
      </c>
      <c r="K1440" s="166" t="str">
        <f t="shared" ca="1" si="243"/>
        <v/>
      </c>
      <c r="L1440" s="165" t="str">
        <f t="shared" ca="1" si="244"/>
        <v/>
      </c>
      <c r="M1440" s="202"/>
      <c r="N1440" s="179"/>
      <c r="O1440" s="169"/>
      <c r="P1440" s="170" t="str">
        <f t="shared" si="245"/>
        <v/>
      </c>
      <c r="Q1440" s="140">
        <v>691</v>
      </c>
    </row>
    <row r="1441" spans="1:17" ht="17.25" hidden="1" x14ac:dyDescent="0.15">
      <c r="A1441" s="139">
        <f t="shared" si="237"/>
        <v>1094</v>
      </c>
      <c r="B1441" s="171">
        <f t="shared" si="248"/>
        <v>62938</v>
      </c>
      <c r="C1441" s="172" t="str">
        <f t="shared" si="249"/>
        <v>F5DA</v>
      </c>
      <c r="D1441" s="173" t="str">
        <f t="shared" si="246"/>
        <v>8A5C</v>
      </c>
      <c r="E1441" s="174">
        <f t="shared" si="238"/>
        <v>35420</v>
      </c>
      <c r="F1441" s="175" t="str">
        <f t="shared" si="239"/>
        <v></v>
      </c>
      <c r="G1441" s="174">
        <f t="shared" si="240"/>
        <v>35420</v>
      </c>
      <c r="H1441" s="176" t="str">
        <f t="shared" si="241"/>
        <v>8A5C</v>
      </c>
      <c r="I1441" s="177" t="str">
        <f t="shared" si="247"/>
        <v>F5DA</v>
      </c>
      <c r="J1441" s="178">
        <f t="shared" si="242"/>
        <v>62938</v>
      </c>
      <c r="K1441" s="166" t="str">
        <f t="shared" ca="1" si="243"/>
        <v/>
      </c>
      <c r="L1441" s="165" t="str">
        <f t="shared" ca="1" si="244"/>
        <v/>
      </c>
      <c r="M1441" s="202"/>
      <c r="N1441" s="179"/>
      <c r="O1441" s="169"/>
      <c r="P1441" s="170" t="str">
        <f t="shared" si="245"/>
        <v/>
      </c>
      <c r="Q1441" s="140">
        <v>691</v>
      </c>
    </row>
    <row r="1442" spans="1:17" ht="17.25" hidden="1" x14ac:dyDescent="0.15">
      <c r="A1442" s="139">
        <f t="shared" si="237"/>
        <v>1095</v>
      </c>
      <c r="B1442" s="171">
        <f t="shared" si="248"/>
        <v>62939</v>
      </c>
      <c r="C1442" s="172" t="str">
        <f t="shared" si="249"/>
        <v>F5DB</v>
      </c>
      <c r="D1442" s="173" t="str">
        <f t="shared" si="246"/>
        <v>8A5D</v>
      </c>
      <c r="E1442" s="174">
        <f t="shared" si="238"/>
        <v>35421</v>
      </c>
      <c r="F1442" s="175" t="str">
        <f t="shared" si="239"/>
        <v></v>
      </c>
      <c r="G1442" s="174">
        <f t="shared" si="240"/>
        <v>35421</v>
      </c>
      <c r="H1442" s="176" t="str">
        <f t="shared" si="241"/>
        <v>8A5D</v>
      </c>
      <c r="I1442" s="177" t="str">
        <f t="shared" si="247"/>
        <v>F5DB</v>
      </c>
      <c r="J1442" s="178">
        <f t="shared" si="242"/>
        <v>62939</v>
      </c>
      <c r="K1442" s="166" t="str">
        <f t="shared" ca="1" si="243"/>
        <v/>
      </c>
      <c r="L1442" s="165" t="str">
        <f t="shared" ca="1" si="244"/>
        <v/>
      </c>
      <c r="M1442" s="202"/>
      <c r="N1442" s="179"/>
      <c r="O1442" s="169"/>
      <c r="P1442" s="170" t="str">
        <f t="shared" si="245"/>
        <v/>
      </c>
      <c r="Q1442" s="140">
        <v>691</v>
      </c>
    </row>
    <row r="1443" spans="1:17" ht="17.25" hidden="1" x14ac:dyDescent="0.15">
      <c r="A1443" s="139">
        <f t="shared" si="237"/>
        <v>1096</v>
      </c>
      <c r="B1443" s="171">
        <f t="shared" si="248"/>
        <v>62940</v>
      </c>
      <c r="C1443" s="172" t="str">
        <f t="shared" si="249"/>
        <v>F5DC</v>
      </c>
      <c r="D1443" s="173" t="str">
        <f t="shared" si="246"/>
        <v>8A5E</v>
      </c>
      <c r="E1443" s="174">
        <f t="shared" si="238"/>
        <v>35422</v>
      </c>
      <c r="F1443" s="175" t="str">
        <f t="shared" si="239"/>
        <v></v>
      </c>
      <c r="G1443" s="174">
        <f t="shared" si="240"/>
        <v>35422</v>
      </c>
      <c r="H1443" s="176" t="str">
        <f t="shared" si="241"/>
        <v>8A5E</v>
      </c>
      <c r="I1443" s="177" t="str">
        <f t="shared" si="247"/>
        <v>F5DC</v>
      </c>
      <c r="J1443" s="178">
        <f t="shared" si="242"/>
        <v>62940</v>
      </c>
      <c r="K1443" s="166" t="str">
        <f t="shared" ca="1" si="243"/>
        <v/>
      </c>
      <c r="L1443" s="165" t="str">
        <f t="shared" ca="1" si="244"/>
        <v/>
      </c>
      <c r="M1443" s="202"/>
      <c r="N1443" s="179"/>
      <c r="O1443" s="169"/>
      <c r="P1443" s="170" t="str">
        <f t="shared" si="245"/>
        <v/>
      </c>
      <c r="Q1443" s="140">
        <v>691</v>
      </c>
    </row>
    <row r="1444" spans="1:17" ht="17.25" hidden="1" x14ac:dyDescent="0.15">
      <c r="A1444" s="139">
        <f t="shared" si="237"/>
        <v>1097</v>
      </c>
      <c r="B1444" s="171">
        <f t="shared" si="248"/>
        <v>62941</v>
      </c>
      <c r="C1444" s="172" t="str">
        <f t="shared" si="249"/>
        <v>F5DD</v>
      </c>
      <c r="D1444" s="173" t="str">
        <f t="shared" si="246"/>
        <v>8A5F</v>
      </c>
      <c r="E1444" s="174">
        <f t="shared" si="238"/>
        <v>35423</v>
      </c>
      <c r="F1444" s="175" t="str">
        <f t="shared" si="239"/>
        <v></v>
      </c>
      <c r="G1444" s="174">
        <f t="shared" si="240"/>
        <v>35423</v>
      </c>
      <c r="H1444" s="176" t="str">
        <f t="shared" si="241"/>
        <v>8A5F</v>
      </c>
      <c r="I1444" s="177" t="str">
        <f t="shared" si="247"/>
        <v>F5DD</v>
      </c>
      <c r="J1444" s="178">
        <f t="shared" si="242"/>
        <v>62941</v>
      </c>
      <c r="K1444" s="166" t="str">
        <f t="shared" ca="1" si="243"/>
        <v/>
      </c>
      <c r="L1444" s="165" t="str">
        <f t="shared" ca="1" si="244"/>
        <v/>
      </c>
      <c r="M1444" s="202"/>
      <c r="N1444" s="179"/>
      <c r="O1444" s="169"/>
      <c r="P1444" s="170" t="str">
        <f t="shared" si="245"/>
        <v/>
      </c>
      <c r="Q1444" s="140">
        <v>691</v>
      </c>
    </row>
    <row r="1445" spans="1:17" ht="17.25" hidden="1" x14ac:dyDescent="0.15">
      <c r="A1445" s="139">
        <f t="shared" si="237"/>
        <v>1098</v>
      </c>
      <c r="B1445" s="171">
        <f t="shared" si="248"/>
        <v>62942</v>
      </c>
      <c r="C1445" s="172" t="str">
        <f t="shared" si="249"/>
        <v>F5DE</v>
      </c>
      <c r="D1445" s="173" t="str">
        <f t="shared" si="246"/>
        <v>8A60</v>
      </c>
      <c r="E1445" s="174">
        <f t="shared" si="238"/>
        <v>35424</v>
      </c>
      <c r="F1445" s="175" t="str">
        <f t="shared" si="239"/>
        <v></v>
      </c>
      <c r="G1445" s="174">
        <f t="shared" si="240"/>
        <v>35424</v>
      </c>
      <c r="H1445" s="176" t="str">
        <f t="shared" si="241"/>
        <v>8A60</v>
      </c>
      <c r="I1445" s="177" t="str">
        <f t="shared" si="247"/>
        <v>F5DE</v>
      </c>
      <c r="J1445" s="178">
        <f t="shared" si="242"/>
        <v>62942</v>
      </c>
      <c r="K1445" s="166" t="str">
        <f t="shared" ca="1" si="243"/>
        <v/>
      </c>
      <c r="L1445" s="165" t="str">
        <f t="shared" ca="1" si="244"/>
        <v/>
      </c>
      <c r="M1445" s="202"/>
      <c r="N1445" s="179"/>
      <c r="O1445" s="169"/>
      <c r="P1445" s="170" t="str">
        <f t="shared" si="245"/>
        <v/>
      </c>
      <c r="Q1445" s="140">
        <v>691</v>
      </c>
    </row>
    <row r="1446" spans="1:17" ht="17.25" hidden="1" x14ac:dyDescent="0.15">
      <c r="A1446" s="139">
        <f t="shared" si="237"/>
        <v>1099</v>
      </c>
      <c r="B1446" s="171">
        <f t="shared" si="248"/>
        <v>62943</v>
      </c>
      <c r="C1446" s="172" t="str">
        <f t="shared" si="249"/>
        <v>F5DF</v>
      </c>
      <c r="D1446" s="173" t="str">
        <f t="shared" si="246"/>
        <v>8A61</v>
      </c>
      <c r="E1446" s="174">
        <f t="shared" si="238"/>
        <v>35425</v>
      </c>
      <c r="F1446" s="175" t="str">
        <f t="shared" si="239"/>
        <v></v>
      </c>
      <c r="G1446" s="174">
        <f t="shared" si="240"/>
        <v>35425</v>
      </c>
      <c r="H1446" s="176" t="str">
        <f t="shared" si="241"/>
        <v>8A61</v>
      </c>
      <c r="I1446" s="177" t="str">
        <f t="shared" si="247"/>
        <v>F5DF</v>
      </c>
      <c r="J1446" s="178">
        <f t="shared" si="242"/>
        <v>62943</v>
      </c>
      <c r="K1446" s="166" t="str">
        <f t="shared" ca="1" si="243"/>
        <v/>
      </c>
      <c r="L1446" s="165" t="str">
        <f t="shared" ca="1" si="244"/>
        <v/>
      </c>
      <c r="M1446" s="202"/>
      <c r="N1446" s="179"/>
      <c r="O1446" s="169"/>
      <c r="P1446" s="170" t="str">
        <f t="shared" si="245"/>
        <v/>
      </c>
      <c r="Q1446" s="140">
        <v>691</v>
      </c>
    </row>
    <row r="1447" spans="1:17" ht="17.25" hidden="1" x14ac:dyDescent="0.15">
      <c r="A1447" s="139">
        <f t="shared" si="237"/>
        <v>1100</v>
      </c>
      <c r="B1447" s="171">
        <f t="shared" si="248"/>
        <v>62944</v>
      </c>
      <c r="C1447" s="172" t="str">
        <f t="shared" si="249"/>
        <v>F5E0</v>
      </c>
      <c r="D1447" s="173" t="str">
        <f t="shared" si="246"/>
        <v>8A62</v>
      </c>
      <c r="E1447" s="174">
        <f t="shared" si="238"/>
        <v>35426</v>
      </c>
      <c r="F1447" s="175" t="str">
        <f t="shared" si="239"/>
        <v></v>
      </c>
      <c r="G1447" s="174">
        <f t="shared" si="240"/>
        <v>35426</v>
      </c>
      <c r="H1447" s="176" t="str">
        <f t="shared" si="241"/>
        <v>8A62</v>
      </c>
      <c r="I1447" s="177" t="str">
        <f t="shared" si="247"/>
        <v>F5E0</v>
      </c>
      <c r="J1447" s="178">
        <f t="shared" si="242"/>
        <v>62944</v>
      </c>
      <c r="K1447" s="166" t="str">
        <f t="shared" ca="1" si="243"/>
        <v/>
      </c>
      <c r="L1447" s="165" t="str">
        <f t="shared" ca="1" si="244"/>
        <v/>
      </c>
      <c r="M1447" s="202"/>
      <c r="N1447" s="179"/>
      <c r="O1447" s="169"/>
      <c r="P1447" s="170" t="str">
        <f t="shared" si="245"/>
        <v/>
      </c>
      <c r="Q1447" s="140">
        <v>691</v>
      </c>
    </row>
    <row r="1448" spans="1:17" ht="17.25" hidden="1" x14ac:dyDescent="0.15">
      <c r="A1448" s="139">
        <f t="shared" si="237"/>
        <v>1101</v>
      </c>
      <c r="B1448" s="171">
        <f t="shared" si="248"/>
        <v>62945</v>
      </c>
      <c r="C1448" s="172" t="str">
        <f t="shared" si="249"/>
        <v>F5E1</v>
      </c>
      <c r="D1448" s="173" t="str">
        <f t="shared" si="246"/>
        <v>8A63</v>
      </c>
      <c r="E1448" s="174">
        <f t="shared" si="238"/>
        <v>35427</v>
      </c>
      <c r="F1448" s="175" t="str">
        <f t="shared" si="239"/>
        <v></v>
      </c>
      <c r="G1448" s="174">
        <f t="shared" si="240"/>
        <v>35427</v>
      </c>
      <c r="H1448" s="176" t="str">
        <f t="shared" si="241"/>
        <v>8A63</v>
      </c>
      <c r="I1448" s="177" t="str">
        <f t="shared" si="247"/>
        <v>F5E1</v>
      </c>
      <c r="J1448" s="178">
        <f t="shared" si="242"/>
        <v>62945</v>
      </c>
      <c r="K1448" s="166" t="str">
        <f t="shared" ca="1" si="243"/>
        <v/>
      </c>
      <c r="L1448" s="165" t="str">
        <f t="shared" ca="1" si="244"/>
        <v/>
      </c>
      <c r="M1448" s="202"/>
      <c r="N1448" s="179"/>
      <c r="O1448" s="169"/>
      <c r="P1448" s="170" t="str">
        <f t="shared" si="245"/>
        <v/>
      </c>
      <c r="Q1448" s="140">
        <v>691</v>
      </c>
    </row>
    <row r="1449" spans="1:17" ht="17.25" hidden="1" x14ac:dyDescent="0.15">
      <c r="A1449" s="139">
        <f t="shared" si="237"/>
        <v>1102</v>
      </c>
      <c r="B1449" s="171">
        <f t="shared" si="248"/>
        <v>62946</v>
      </c>
      <c r="C1449" s="172" t="str">
        <f t="shared" si="249"/>
        <v>F5E2</v>
      </c>
      <c r="D1449" s="173" t="str">
        <f t="shared" si="246"/>
        <v>8A64</v>
      </c>
      <c r="E1449" s="174">
        <f t="shared" si="238"/>
        <v>35428</v>
      </c>
      <c r="F1449" s="175" t="str">
        <f t="shared" si="239"/>
        <v></v>
      </c>
      <c r="G1449" s="174">
        <f t="shared" si="240"/>
        <v>35428</v>
      </c>
      <c r="H1449" s="176" t="str">
        <f t="shared" si="241"/>
        <v>8A64</v>
      </c>
      <c r="I1449" s="177" t="str">
        <f t="shared" si="247"/>
        <v>F5E2</v>
      </c>
      <c r="J1449" s="178">
        <f t="shared" si="242"/>
        <v>62946</v>
      </c>
      <c r="K1449" s="166" t="str">
        <f t="shared" ca="1" si="243"/>
        <v/>
      </c>
      <c r="L1449" s="165" t="str">
        <f t="shared" ca="1" si="244"/>
        <v/>
      </c>
      <c r="M1449" s="202"/>
      <c r="N1449" s="179"/>
      <c r="O1449" s="169"/>
      <c r="P1449" s="170" t="str">
        <f t="shared" si="245"/>
        <v/>
      </c>
      <c r="Q1449" s="140">
        <v>691</v>
      </c>
    </row>
    <row r="1450" spans="1:17" ht="17.25" hidden="1" x14ac:dyDescent="0.15">
      <c r="A1450" s="139">
        <f t="shared" si="237"/>
        <v>1103</v>
      </c>
      <c r="B1450" s="171">
        <f t="shared" si="248"/>
        <v>62947</v>
      </c>
      <c r="C1450" s="172" t="str">
        <f t="shared" si="249"/>
        <v>F5E3</v>
      </c>
      <c r="D1450" s="173" t="str">
        <f t="shared" si="246"/>
        <v>8A65</v>
      </c>
      <c r="E1450" s="174">
        <f t="shared" si="238"/>
        <v>35429</v>
      </c>
      <c r="F1450" s="175" t="str">
        <f t="shared" si="239"/>
        <v></v>
      </c>
      <c r="G1450" s="174">
        <f t="shared" si="240"/>
        <v>35429</v>
      </c>
      <c r="H1450" s="176" t="str">
        <f t="shared" si="241"/>
        <v>8A65</v>
      </c>
      <c r="I1450" s="177" t="str">
        <f t="shared" si="247"/>
        <v>F5E3</v>
      </c>
      <c r="J1450" s="178">
        <f t="shared" si="242"/>
        <v>62947</v>
      </c>
      <c r="K1450" s="166" t="str">
        <f t="shared" ca="1" si="243"/>
        <v/>
      </c>
      <c r="L1450" s="165" t="str">
        <f t="shared" ca="1" si="244"/>
        <v/>
      </c>
      <c r="M1450" s="202"/>
      <c r="N1450" s="179"/>
      <c r="O1450" s="169"/>
      <c r="P1450" s="170" t="str">
        <f t="shared" si="245"/>
        <v/>
      </c>
      <c r="Q1450" s="140">
        <v>691</v>
      </c>
    </row>
    <row r="1451" spans="1:17" ht="17.25" hidden="1" x14ac:dyDescent="0.15">
      <c r="A1451" s="139">
        <f t="shared" si="237"/>
        <v>1104</v>
      </c>
      <c r="B1451" s="171">
        <f t="shared" si="248"/>
        <v>62948</v>
      </c>
      <c r="C1451" s="172" t="str">
        <f t="shared" si="249"/>
        <v>F5E4</v>
      </c>
      <c r="D1451" s="173" t="str">
        <f t="shared" si="246"/>
        <v>8A66</v>
      </c>
      <c r="E1451" s="174">
        <f t="shared" si="238"/>
        <v>35430</v>
      </c>
      <c r="F1451" s="175" t="str">
        <f t="shared" si="239"/>
        <v></v>
      </c>
      <c r="G1451" s="174">
        <f t="shared" si="240"/>
        <v>35430</v>
      </c>
      <c r="H1451" s="176" t="str">
        <f t="shared" si="241"/>
        <v>8A66</v>
      </c>
      <c r="I1451" s="177" t="str">
        <f t="shared" si="247"/>
        <v>F5E4</v>
      </c>
      <c r="J1451" s="178">
        <f t="shared" si="242"/>
        <v>62948</v>
      </c>
      <c r="K1451" s="166" t="str">
        <f t="shared" ca="1" si="243"/>
        <v/>
      </c>
      <c r="L1451" s="165" t="str">
        <f t="shared" ca="1" si="244"/>
        <v/>
      </c>
      <c r="M1451" s="202"/>
      <c r="N1451" s="179"/>
      <c r="O1451" s="169"/>
      <c r="P1451" s="170" t="str">
        <f t="shared" si="245"/>
        <v/>
      </c>
      <c r="Q1451" s="140">
        <v>691</v>
      </c>
    </row>
    <row r="1452" spans="1:17" ht="17.25" hidden="1" x14ac:dyDescent="0.15">
      <c r="A1452" s="139">
        <f t="shared" si="237"/>
        <v>1105</v>
      </c>
      <c r="B1452" s="171">
        <f t="shared" si="248"/>
        <v>62949</v>
      </c>
      <c r="C1452" s="172" t="str">
        <f t="shared" si="249"/>
        <v>F5E5</v>
      </c>
      <c r="D1452" s="173" t="str">
        <f t="shared" si="246"/>
        <v>8A67</v>
      </c>
      <c r="E1452" s="174">
        <f t="shared" si="238"/>
        <v>35431</v>
      </c>
      <c r="F1452" s="175" t="str">
        <f t="shared" si="239"/>
        <v></v>
      </c>
      <c r="G1452" s="174">
        <f t="shared" si="240"/>
        <v>35431</v>
      </c>
      <c r="H1452" s="176" t="str">
        <f t="shared" si="241"/>
        <v>8A67</v>
      </c>
      <c r="I1452" s="177" t="str">
        <f t="shared" si="247"/>
        <v>F5E5</v>
      </c>
      <c r="J1452" s="178">
        <f t="shared" si="242"/>
        <v>62949</v>
      </c>
      <c r="K1452" s="166" t="str">
        <f t="shared" ca="1" si="243"/>
        <v/>
      </c>
      <c r="L1452" s="165" t="str">
        <f t="shared" ca="1" si="244"/>
        <v/>
      </c>
      <c r="M1452" s="202"/>
      <c r="N1452" s="179"/>
      <c r="O1452" s="169"/>
      <c r="P1452" s="170" t="str">
        <f t="shared" si="245"/>
        <v/>
      </c>
      <c r="Q1452" s="140">
        <v>691</v>
      </c>
    </row>
    <row r="1453" spans="1:17" ht="17.25" hidden="1" x14ac:dyDescent="0.15">
      <c r="A1453" s="139">
        <f t="shared" si="237"/>
        <v>1106</v>
      </c>
      <c r="B1453" s="171">
        <f t="shared" si="248"/>
        <v>62950</v>
      </c>
      <c r="C1453" s="172" t="str">
        <f t="shared" si="249"/>
        <v>F5E6</v>
      </c>
      <c r="D1453" s="173" t="str">
        <f t="shared" si="246"/>
        <v>8A68</v>
      </c>
      <c r="E1453" s="174">
        <f t="shared" si="238"/>
        <v>35432</v>
      </c>
      <c r="F1453" s="175" t="str">
        <f t="shared" si="239"/>
        <v></v>
      </c>
      <c r="G1453" s="174">
        <f t="shared" si="240"/>
        <v>35432</v>
      </c>
      <c r="H1453" s="176" t="str">
        <f t="shared" si="241"/>
        <v>8A68</v>
      </c>
      <c r="I1453" s="177" t="str">
        <f t="shared" si="247"/>
        <v>F5E6</v>
      </c>
      <c r="J1453" s="178">
        <f t="shared" si="242"/>
        <v>62950</v>
      </c>
      <c r="K1453" s="166" t="str">
        <f t="shared" ca="1" si="243"/>
        <v/>
      </c>
      <c r="L1453" s="165" t="str">
        <f t="shared" ca="1" si="244"/>
        <v/>
      </c>
      <c r="M1453" s="202"/>
      <c r="N1453" s="179"/>
      <c r="O1453" s="169"/>
      <c r="P1453" s="170" t="str">
        <f t="shared" si="245"/>
        <v/>
      </c>
      <c r="Q1453" s="140">
        <v>691</v>
      </c>
    </row>
    <row r="1454" spans="1:17" ht="17.25" hidden="1" x14ac:dyDescent="0.15">
      <c r="A1454" s="139">
        <f t="shared" si="237"/>
        <v>1107</v>
      </c>
      <c r="B1454" s="171">
        <f t="shared" si="248"/>
        <v>62951</v>
      </c>
      <c r="C1454" s="172" t="str">
        <f t="shared" si="249"/>
        <v>F5E7</v>
      </c>
      <c r="D1454" s="173" t="str">
        <f t="shared" si="246"/>
        <v>8A69</v>
      </c>
      <c r="E1454" s="174">
        <f t="shared" si="238"/>
        <v>35433</v>
      </c>
      <c r="F1454" s="175" t="str">
        <f t="shared" si="239"/>
        <v></v>
      </c>
      <c r="G1454" s="174">
        <f t="shared" si="240"/>
        <v>35433</v>
      </c>
      <c r="H1454" s="176" t="str">
        <f t="shared" si="241"/>
        <v>8A69</v>
      </c>
      <c r="I1454" s="177" t="str">
        <f t="shared" si="247"/>
        <v>F5E7</v>
      </c>
      <c r="J1454" s="178">
        <f t="shared" si="242"/>
        <v>62951</v>
      </c>
      <c r="K1454" s="166" t="str">
        <f t="shared" ca="1" si="243"/>
        <v/>
      </c>
      <c r="L1454" s="165" t="str">
        <f t="shared" ca="1" si="244"/>
        <v/>
      </c>
      <c r="M1454" s="202"/>
      <c r="N1454" s="179"/>
      <c r="O1454" s="169"/>
      <c r="P1454" s="170" t="str">
        <f t="shared" si="245"/>
        <v/>
      </c>
      <c r="Q1454" s="140">
        <v>691</v>
      </c>
    </row>
    <row r="1455" spans="1:17" ht="17.25" hidden="1" x14ac:dyDescent="0.15">
      <c r="A1455" s="139">
        <f t="shared" si="237"/>
        <v>1108</v>
      </c>
      <c r="B1455" s="171">
        <f t="shared" si="248"/>
        <v>62952</v>
      </c>
      <c r="C1455" s="172" t="str">
        <f t="shared" si="249"/>
        <v>F5E8</v>
      </c>
      <c r="D1455" s="173" t="str">
        <f t="shared" si="246"/>
        <v>8A6A</v>
      </c>
      <c r="E1455" s="174">
        <f t="shared" si="238"/>
        <v>35434</v>
      </c>
      <c r="F1455" s="175" t="str">
        <f t="shared" si="239"/>
        <v></v>
      </c>
      <c r="G1455" s="174">
        <f t="shared" si="240"/>
        <v>35434</v>
      </c>
      <c r="H1455" s="176" t="str">
        <f t="shared" si="241"/>
        <v>8A6A</v>
      </c>
      <c r="I1455" s="177" t="str">
        <f t="shared" si="247"/>
        <v>F5E8</v>
      </c>
      <c r="J1455" s="178">
        <f t="shared" si="242"/>
        <v>62952</v>
      </c>
      <c r="K1455" s="166" t="str">
        <f t="shared" ca="1" si="243"/>
        <v/>
      </c>
      <c r="L1455" s="165" t="str">
        <f t="shared" ca="1" si="244"/>
        <v/>
      </c>
      <c r="M1455" s="202"/>
      <c r="N1455" s="179"/>
      <c r="O1455" s="169"/>
      <c r="P1455" s="170" t="str">
        <f t="shared" si="245"/>
        <v/>
      </c>
      <c r="Q1455" s="140">
        <v>691</v>
      </c>
    </row>
    <row r="1456" spans="1:17" ht="17.25" hidden="1" x14ac:dyDescent="0.15">
      <c r="A1456" s="139">
        <f t="shared" si="237"/>
        <v>1109</v>
      </c>
      <c r="B1456" s="171">
        <f t="shared" si="248"/>
        <v>62953</v>
      </c>
      <c r="C1456" s="172" t="str">
        <f t="shared" si="249"/>
        <v>F5E9</v>
      </c>
      <c r="D1456" s="173" t="str">
        <f t="shared" si="246"/>
        <v>8A6B</v>
      </c>
      <c r="E1456" s="174">
        <f t="shared" si="238"/>
        <v>35435</v>
      </c>
      <c r="F1456" s="175" t="str">
        <f t="shared" si="239"/>
        <v></v>
      </c>
      <c r="G1456" s="174">
        <f t="shared" si="240"/>
        <v>35435</v>
      </c>
      <c r="H1456" s="176" t="str">
        <f t="shared" si="241"/>
        <v>8A6B</v>
      </c>
      <c r="I1456" s="177" t="str">
        <f t="shared" si="247"/>
        <v>F5E9</v>
      </c>
      <c r="J1456" s="178">
        <f t="shared" si="242"/>
        <v>62953</v>
      </c>
      <c r="K1456" s="166" t="str">
        <f t="shared" ca="1" si="243"/>
        <v/>
      </c>
      <c r="L1456" s="165" t="str">
        <f t="shared" ca="1" si="244"/>
        <v/>
      </c>
      <c r="M1456" s="202"/>
      <c r="N1456" s="179"/>
      <c r="O1456" s="169"/>
      <c r="P1456" s="170" t="str">
        <f t="shared" si="245"/>
        <v/>
      </c>
      <c r="Q1456" s="140">
        <v>691</v>
      </c>
    </row>
    <row r="1457" spans="1:17" ht="17.25" hidden="1" x14ac:dyDescent="0.15">
      <c r="A1457" s="139">
        <f t="shared" si="237"/>
        <v>1110</v>
      </c>
      <c r="B1457" s="171">
        <f t="shared" si="248"/>
        <v>62954</v>
      </c>
      <c r="C1457" s="172" t="str">
        <f t="shared" si="249"/>
        <v>F5EA</v>
      </c>
      <c r="D1457" s="173" t="str">
        <f t="shared" si="246"/>
        <v>8A6C</v>
      </c>
      <c r="E1457" s="174">
        <f t="shared" si="238"/>
        <v>35436</v>
      </c>
      <c r="F1457" s="175" t="str">
        <f t="shared" si="239"/>
        <v></v>
      </c>
      <c r="G1457" s="174">
        <f t="shared" si="240"/>
        <v>35436</v>
      </c>
      <c r="H1457" s="176" t="str">
        <f t="shared" si="241"/>
        <v>8A6C</v>
      </c>
      <c r="I1457" s="177" t="str">
        <f t="shared" si="247"/>
        <v>F5EA</v>
      </c>
      <c r="J1457" s="178">
        <f t="shared" si="242"/>
        <v>62954</v>
      </c>
      <c r="K1457" s="166" t="str">
        <f t="shared" ca="1" si="243"/>
        <v/>
      </c>
      <c r="L1457" s="165" t="str">
        <f t="shared" ca="1" si="244"/>
        <v/>
      </c>
      <c r="M1457" s="202"/>
      <c r="N1457" s="179"/>
      <c r="O1457" s="169"/>
      <c r="P1457" s="170" t="str">
        <f t="shared" si="245"/>
        <v/>
      </c>
      <c r="Q1457" s="140">
        <v>691</v>
      </c>
    </row>
    <row r="1458" spans="1:17" ht="17.25" hidden="1" x14ac:dyDescent="0.15">
      <c r="A1458" s="139">
        <f t="shared" si="237"/>
        <v>1111</v>
      </c>
      <c r="B1458" s="171">
        <f t="shared" si="248"/>
        <v>62955</v>
      </c>
      <c r="C1458" s="172" t="str">
        <f t="shared" si="249"/>
        <v>F5EB</v>
      </c>
      <c r="D1458" s="173" t="str">
        <f t="shared" si="246"/>
        <v>8A6D</v>
      </c>
      <c r="E1458" s="174">
        <f t="shared" si="238"/>
        <v>35437</v>
      </c>
      <c r="F1458" s="175" t="str">
        <f t="shared" si="239"/>
        <v></v>
      </c>
      <c r="G1458" s="174">
        <f t="shared" si="240"/>
        <v>35437</v>
      </c>
      <c r="H1458" s="176" t="str">
        <f t="shared" si="241"/>
        <v>8A6D</v>
      </c>
      <c r="I1458" s="177" t="str">
        <f t="shared" si="247"/>
        <v>F5EB</v>
      </c>
      <c r="J1458" s="178">
        <f t="shared" si="242"/>
        <v>62955</v>
      </c>
      <c r="K1458" s="166" t="str">
        <f t="shared" ca="1" si="243"/>
        <v/>
      </c>
      <c r="L1458" s="165" t="str">
        <f t="shared" ca="1" si="244"/>
        <v/>
      </c>
      <c r="M1458" s="202"/>
      <c r="N1458" s="179"/>
      <c r="O1458" s="169"/>
      <c r="P1458" s="170" t="str">
        <f t="shared" si="245"/>
        <v/>
      </c>
      <c r="Q1458" s="140">
        <v>691</v>
      </c>
    </row>
    <row r="1459" spans="1:17" ht="17.25" hidden="1" x14ac:dyDescent="0.15">
      <c r="A1459" s="139">
        <f t="shared" si="237"/>
        <v>1112</v>
      </c>
      <c r="B1459" s="171">
        <f t="shared" si="248"/>
        <v>62956</v>
      </c>
      <c r="C1459" s="172" t="str">
        <f t="shared" si="249"/>
        <v>F5EC</v>
      </c>
      <c r="D1459" s="173" t="str">
        <f t="shared" si="246"/>
        <v>8A6E</v>
      </c>
      <c r="E1459" s="174">
        <f t="shared" si="238"/>
        <v>35438</v>
      </c>
      <c r="F1459" s="175" t="str">
        <f t="shared" si="239"/>
        <v></v>
      </c>
      <c r="G1459" s="174">
        <f t="shared" si="240"/>
        <v>35438</v>
      </c>
      <c r="H1459" s="176" t="str">
        <f t="shared" si="241"/>
        <v>8A6E</v>
      </c>
      <c r="I1459" s="177" t="str">
        <f t="shared" si="247"/>
        <v>F5EC</v>
      </c>
      <c r="J1459" s="178">
        <f t="shared" si="242"/>
        <v>62956</v>
      </c>
      <c r="K1459" s="166" t="str">
        <f t="shared" ca="1" si="243"/>
        <v/>
      </c>
      <c r="L1459" s="165" t="str">
        <f t="shared" ca="1" si="244"/>
        <v/>
      </c>
      <c r="M1459" s="202"/>
      <c r="N1459" s="179"/>
      <c r="O1459" s="169"/>
      <c r="P1459" s="170" t="str">
        <f t="shared" si="245"/>
        <v/>
      </c>
      <c r="Q1459" s="140">
        <v>691</v>
      </c>
    </row>
    <row r="1460" spans="1:17" ht="17.25" hidden="1" x14ac:dyDescent="0.15">
      <c r="A1460" s="139">
        <f t="shared" si="237"/>
        <v>1113</v>
      </c>
      <c r="B1460" s="171">
        <f t="shared" si="248"/>
        <v>62957</v>
      </c>
      <c r="C1460" s="172" t="str">
        <f t="shared" si="249"/>
        <v>F5ED</v>
      </c>
      <c r="D1460" s="173" t="str">
        <f t="shared" si="246"/>
        <v>8A6F</v>
      </c>
      <c r="E1460" s="174">
        <f t="shared" si="238"/>
        <v>35439</v>
      </c>
      <c r="F1460" s="175" t="str">
        <f t="shared" si="239"/>
        <v></v>
      </c>
      <c r="G1460" s="174">
        <f t="shared" si="240"/>
        <v>35439</v>
      </c>
      <c r="H1460" s="176" t="str">
        <f t="shared" si="241"/>
        <v>8A6F</v>
      </c>
      <c r="I1460" s="177" t="str">
        <f t="shared" si="247"/>
        <v>F5ED</v>
      </c>
      <c r="J1460" s="178">
        <f t="shared" si="242"/>
        <v>62957</v>
      </c>
      <c r="K1460" s="166" t="str">
        <f t="shared" ca="1" si="243"/>
        <v/>
      </c>
      <c r="L1460" s="165" t="str">
        <f t="shared" ca="1" si="244"/>
        <v/>
      </c>
      <c r="M1460" s="202"/>
      <c r="N1460" s="179"/>
      <c r="O1460" s="169"/>
      <c r="P1460" s="170" t="str">
        <f t="shared" si="245"/>
        <v/>
      </c>
      <c r="Q1460" s="140">
        <v>691</v>
      </c>
    </row>
    <row r="1461" spans="1:17" ht="17.25" hidden="1" x14ac:dyDescent="0.15">
      <c r="A1461" s="139">
        <f t="shared" si="237"/>
        <v>1114</v>
      </c>
      <c r="B1461" s="171">
        <f t="shared" si="248"/>
        <v>62958</v>
      </c>
      <c r="C1461" s="172" t="str">
        <f t="shared" si="249"/>
        <v>F5EE</v>
      </c>
      <c r="D1461" s="173" t="str">
        <f t="shared" si="246"/>
        <v>8A70</v>
      </c>
      <c r="E1461" s="174">
        <f t="shared" si="238"/>
        <v>35440</v>
      </c>
      <c r="F1461" s="175" t="str">
        <f t="shared" si="239"/>
        <v></v>
      </c>
      <c r="G1461" s="174">
        <f t="shared" si="240"/>
        <v>35440</v>
      </c>
      <c r="H1461" s="176" t="str">
        <f t="shared" si="241"/>
        <v>8A70</v>
      </c>
      <c r="I1461" s="177" t="str">
        <f t="shared" si="247"/>
        <v>F5EE</v>
      </c>
      <c r="J1461" s="178">
        <f t="shared" si="242"/>
        <v>62958</v>
      </c>
      <c r="K1461" s="166" t="str">
        <f t="shared" ca="1" si="243"/>
        <v/>
      </c>
      <c r="L1461" s="165" t="str">
        <f t="shared" ca="1" si="244"/>
        <v/>
      </c>
      <c r="M1461" s="202"/>
      <c r="N1461" s="179"/>
      <c r="O1461" s="169"/>
      <c r="P1461" s="170" t="str">
        <f t="shared" si="245"/>
        <v/>
      </c>
      <c r="Q1461" s="140">
        <v>691</v>
      </c>
    </row>
    <row r="1462" spans="1:17" ht="17.25" hidden="1" x14ac:dyDescent="0.15">
      <c r="A1462" s="139">
        <f t="shared" si="237"/>
        <v>1115</v>
      </c>
      <c r="B1462" s="171">
        <f t="shared" si="248"/>
        <v>62959</v>
      </c>
      <c r="C1462" s="172" t="str">
        <f t="shared" si="249"/>
        <v>F5EF</v>
      </c>
      <c r="D1462" s="173" t="str">
        <f t="shared" si="246"/>
        <v>8A71</v>
      </c>
      <c r="E1462" s="174">
        <f t="shared" si="238"/>
        <v>35441</v>
      </c>
      <c r="F1462" s="175" t="str">
        <f t="shared" si="239"/>
        <v></v>
      </c>
      <c r="G1462" s="174">
        <f t="shared" si="240"/>
        <v>35441</v>
      </c>
      <c r="H1462" s="176" t="str">
        <f t="shared" si="241"/>
        <v>8A71</v>
      </c>
      <c r="I1462" s="177" t="str">
        <f t="shared" si="247"/>
        <v>F5EF</v>
      </c>
      <c r="J1462" s="178">
        <f t="shared" si="242"/>
        <v>62959</v>
      </c>
      <c r="K1462" s="166" t="str">
        <f t="shared" ca="1" si="243"/>
        <v/>
      </c>
      <c r="L1462" s="165" t="str">
        <f t="shared" ca="1" si="244"/>
        <v/>
      </c>
      <c r="M1462" s="202"/>
      <c r="N1462" s="179"/>
      <c r="O1462" s="169"/>
      <c r="P1462" s="170" t="str">
        <f t="shared" si="245"/>
        <v/>
      </c>
      <c r="Q1462" s="140">
        <v>691</v>
      </c>
    </row>
    <row r="1463" spans="1:17" ht="17.25" hidden="1" x14ac:dyDescent="0.15">
      <c r="A1463" s="139">
        <f t="shared" si="237"/>
        <v>1116</v>
      </c>
      <c r="B1463" s="171">
        <f t="shared" si="248"/>
        <v>62960</v>
      </c>
      <c r="C1463" s="172" t="str">
        <f t="shared" si="249"/>
        <v>F5F0</v>
      </c>
      <c r="D1463" s="173" t="str">
        <f t="shared" si="246"/>
        <v>8A72</v>
      </c>
      <c r="E1463" s="174">
        <f t="shared" si="238"/>
        <v>35442</v>
      </c>
      <c r="F1463" s="175" t="str">
        <f t="shared" si="239"/>
        <v></v>
      </c>
      <c r="G1463" s="174">
        <f t="shared" si="240"/>
        <v>35442</v>
      </c>
      <c r="H1463" s="176" t="str">
        <f t="shared" si="241"/>
        <v>8A72</v>
      </c>
      <c r="I1463" s="177" t="str">
        <f t="shared" si="247"/>
        <v>F5F0</v>
      </c>
      <c r="J1463" s="178">
        <f t="shared" si="242"/>
        <v>62960</v>
      </c>
      <c r="K1463" s="166" t="str">
        <f t="shared" ca="1" si="243"/>
        <v/>
      </c>
      <c r="L1463" s="165" t="str">
        <f t="shared" ca="1" si="244"/>
        <v/>
      </c>
      <c r="M1463" s="202"/>
      <c r="N1463" s="179"/>
      <c r="O1463" s="169"/>
      <c r="P1463" s="170" t="str">
        <f t="shared" si="245"/>
        <v/>
      </c>
      <c r="Q1463" s="140">
        <v>691</v>
      </c>
    </row>
    <row r="1464" spans="1:17" ht="17.25" hidden="1" x14ac:dyDescent="0.15">
      <c r="A1464" s="139">
        <f t="shared" si="237"/>
        <v>1117</v>
      </c>
      <c r="B1464" s="171">
        <f t="shared" si="248"/>
        <v>62961</v>
      </c>
      <c r="C1464" s="172" t="str">
        <f t="shared" si="249"/>
        <v>F5F1</v>
      </c>
      <c r="D1464" s="173" t="str">
        <f t="shared" si="246"/>
        <v>8A73</v>
      </c>
      <c r="E1464" s="174">
        <f t="shared" si="238"/>
        <v>35443</v>
      </c>
      <c r="F1464" s="175" t="str">
        <f t="shared" si="239"/>
        <v></v>
      </c>
      <c r="G1464" s="174">
        <f t="shared" si="240"/>
        <v>35443</v>
      </c>
      <c r="H1464" s="176" t="str">
        <f t="shared" si="241"/>
        <v>8A73</v>
      </c>
      <c r="I1464" s="177" t="str">
        <f t="shared" si="247"/>
        <v>F5F1</v>
      </c>
      <c r="J1464" s="178">
        <f t="shared" si="242"/>
        <v>62961</v>
      </c>
      <c r="K1464" s="166" t="str">
        <f t="shared" ca="1" si="243"/>
        <v/>
      </c>
      <c r="L1464" s="165" t="str">
        <f t="shared" ca="1" si="244"/>
        <v/>
      </c>
      <c r="M1464" s="202"/>
      <c r="N1464" s="179"/>
      <c r="O1464" s="169"/>
      <c r="P1464" s="170" t="str">
        <f t="shared" si="245"/>
        <v/>
      </c>
      <c r="Q1464" s="140">
        <v>691</v>
      </c>
    </row>
    <row r="1465" spans="1:17" ht="17.25" hidden="1" x14ac:dyDescent="0.15">
      <c r="A1465" s="139">
        <f t="shared" si="237"/>
        <v>1118</v>
      </c>
      <c r="B1465" s="171">
        <f t="shared" si="248"/>
        <v>62962</v>
      </c>
      <c r="C1465" s="172" t="str">
        <f t="shared" si="249"/>
        <v>F5F2</v>
      </c>
      <c r="D1465" s="173" t="str">
        <f t="shared" si="246"/>
        <v>8A74</v>
      </c>
      <c r="E1465" s="174">
        <f t="shared" si="238"/>
        <v>35444</v>
      </c>
      <c r="F1465" s="175" t="str">
        <f t="shared" si="239"/>
        <v></v>
      </c>
      <c r="G1465" s="174">
        <f t="shared" si="240"/>
        <v>35444</v>
      </c>
      <c r="H1465" s="176" t="str">
        <f t="shared" si="241"/>
        <v>8A74</v>
      </c>
      <c r="I1465" s="177" t="str">
        <f t="shared" si="247"/>
        <v>F5F2</v>
      </c>
      <c r="J1465" s="178">
        <f t="shared" si="242"/>
        <v>62962</v>
      </c>
      <c r="K1465" s="166" t="str">
        <f t="shared" ca="1" si="243"/>
        <v/>
      </c>
      <c r="L1465" s="165" t="str">
        <f t="shared" ca="1" si="244"/>
        <v/>
      </c>
      <c r="M1465" s="202"/>
      <c r="N1465" s="179"/>
      <c r="O1465" s="169"/>
      <c r="P1465" s="170" t="str">
        <f t="shared" si="245"/>
        <v/>
      </c>
      <c r="Q1465" s="140">
        <v>691</v>
      </c>
    </row>
    <row r="1466" spans="1:17" ht="17.25" hidden="1" x14ac:dyDescent="0.15">
      <c r="A1466" s="139">
        <f t="shared" si="237"/>
        <v>1119</v>
      </c>
      <c r="B1466" s="171">
        <f t="shared" si="248"/>
        <v>62963</v>
      </c>
      <c r="C1466" s="172" t="str">
        <f t="shared" si="249"/>
        <v>F5F3</v>
      </c>
      <c r="D1466" s="173" t="str">
        <f t="shared" si="246"/>
        <v>8A75</v>
      </c>
      <c r="E1466" s="174">
        <f t="shared" si="238"/>
        <v>35445</v>
      </c>
      <c r="F1466" s="175" t="str">
        <f t="shared" si="239"/>
        <v></v>
      </c>
      <c r="G1466" s="174">
        <f t="shared" si="240"/>
        <v>35445</v>
      </c>
      <c r="H1466" s="176" t="str">
        <f t="shared" si="241"/>
        <v>8A75</v>
      </c>
      <c r="I1466" s="177" t="str">
        <f t="shared" si="247"/>
        <v>F5F3</v>
      </c>
      <c r="J1466" s="178">
        <f t="shared" si="242"/>
        <v>62963</v>
      </c>
      <c r="K1466" s="166" t="str">
        <f t="shared" ca="1" si="243"/>
        <v/>
      </c>
      <c r="L1466" s="165" t="str">
        <f t="shared" ca="1" si="244"/>
        <v/>
      </c>
      <c r="M1466" s="202"/>
      <c r="N1466" s="179"/>
      <c r="O1466" s="169"/>
      <c r="P1466" s="170" t="str">
        <f t="shared" si="245"/>
        <v/>
      </c>
      <c r="Q1466" s="140">
        <v>691</v>
      </c>
    </row>
    <row r="1467" spans="1:17" ht="17.25" hidden="1" x14ac:dyDescent="0.15">
      <c r="A1467" s="139">
        <f t="shared" si="237"/>
        <v>1120</v>
      </c>
      <c r="B1467" s="171">
        <f t="shared" si="248"/>
        <v>62964</v>
      </c>
      <c r="C1467" s="172" t="str">
        <f t="shared" si="249"/>
        <v>F5F4</v>
      </c>
      <c r="D1467" s="173" t="str">
        <f t="shared" si="246"/>
        <v>8A76</v>
      </c>
      <c r="E1467" s="174">
        <f t="shared" si="238"/>
        <v>35446</v>
      </c>
      <c r="F1467" s="175" t="str">
        <f t="shared" si="239"/>
        <v></v>
      </c>
      <c r="G1467" s="174">
        <f t="shared" si="240"/>
        <v>35446</v>
      </c>
      <c r="H1467" s="176" t="str">
        <f t="shared" si="241"/>
        <v>8A76</v>
      </c>
      <c r="I1467" s="177" t="str">
        <f t="shared" si="247"/>
        <v>F5F4</v>
      </c>
      <c r="J1467" s="178">
        <f t="shared" si="242"/>
        <v>62964</v>
      </c>
      <c r="K1467" s="166" t="str">
        <f t="shared" ca="1" si="243"/>
        <v/>
      </c>
      <c r="L1467" s="165" t="str">
        <f t="shared" ca="1" si="244"/>
        <v/>
      </c>
      <c r="M1467" s="202"/>
      <c r="N1467" s="179"/>
      <c r="O1467" s="169"/>
      <c r="P1467" s="170" t="str">
        <f t="shared" si="245"/>
        <v/>
      </c>
      <c r="Q1467" s="140">
        <v>691</v>
      </c>
    </row>
    <row r="1468" spans="1:17" ht="17.25" hidden="1" x14ac:dyDescent="0.15">
      <c r="A1468" s="139">
        <f t="shared" si="237"/>
        <v>1121</v>
      </c>
      <c r="B1468" s="171">
        <f t="shared" si="248"/>
        <v>62965</v>
      </c>
      <c r="C1468" s="172" t="str">
        <f t="shared" si="249"/>
        <v>F5F5</v>
      </c>
      <c r="D1468" s="173" t="str">
        <f t="shared" si="246"/>
        <v>8A77</v>
      </c>
      <c r="E1468" s="174">
        <f t="shared" si="238"/>
        <v>35447</v>
      </c>
      <c r="F1468" s="175" t="str">
        <f t="shared" si="239"/>
        <v></v>
      </c>
      <c r="G1468" s="174">
        <f t="shared" si="240"/>
        <v>35447</v>
      </c>
      <c r="H1468" s="176" t="str">
        <f t="shared" si="241"/>
        <v>8A77</v>
      </c>
      <c r="I1468" s="177" t="str">
        <f t="shared" si="247"/>
        <v>F5F5</v>
      </c>
      <c r="J1468" s="178">
        <f t="shared" si="242"/>
        <v>62965</v>
      </c>
      <c r="K1468" s="166" t="str">
        <f t="shared" ca="1" si="243"/>
        <v/>
      </c>
      <c r="L1468" s="165" t="str">
        <f t="shared" ca="1" si="244"/>
        <v/>
      </c>
      <c r="M1468" s="202"/>
      <c r="N1468" s="179"/>
      <c r="O1468" s="169"/>
      <c r="P1468" s="170" t="str">
        <f t="shared" si="245"/>
        <v/>
      </c>
      <c r="Q1468" s="140">
        <v>691</v>
      </c>
    </row>
    <row r="1469" spans="1:17" ht="17.25" hidden="1" x14ac:dyDescent="0.15">
      <c r="A1469" s="139">
        <f t="shared" si="237"/>
        <v>1122</v>
      </c>
      <c r="B1469" s="171">
        <f t="shared" si="248"/>
        <v>62966</v>
      </c>
      <c r="C1469" s="172" t="str">
        <f t="shared" si="249"/>
        <v>F5F6</v>
      </c>
      <c r="D1469" s="173" t="str">
        <f t="shared" si="246"/>
        <v>8A78</v>
      </c>
      <c r="E1469" s="174">
        <f t="shared" si="238"/>
        <v>35448</v>
      </c>
      <c r="F1469" s="175" t="str">
        <f t="shared" si="239"/>
        <v></v>
      </c>
      <c r="G1469" s="174">
        <f t="shared" si="240"/>
        <v>35448</v>
      </c>
      <c r="H1469" s="176" t="str">
        <f t="shared" si="241"/>
        <v>8A78</v>
      </c>
      <c r="I1469" s="177" t="str">
        <f t="shared" si="247"/>
        <v>F5F6</v>
      </c>
      <c r="J1469" s="178">
        <f t="shared" si="242"/>
        <v>62966</v>
      </c>
      <c r="K1469" s="166" t="str">
        <f t="shared" ca="1" si="243"/>
        <v/>
      </c>
      <c r="L1469" s="165" t="str">
        <f t="shared" ca="1" si="244"/>
        <v/>
      </c>
      <c r="M1469" s="202"/>
      <c r="N1469" s="179"/>
      <c r="O1469" s="169"/>
      <c r="P1469" s="170" t="str">
        <f t="shared" si="245"/>
        <v/>
      </c>
      <c r="Q1469" s="140">
        <v>691</v>
      </c>
    </row>
    <row r="1470" spans="1:17" ht="17.25" hidden="1" x14ac:dyDescent="0.15">
      <c r="A1470" s="139">
        <f t="shared" si="237"/>
        <v>1123</v>
      </c>
      <c r="B1470" s="171">
        <f t="shared" si="248"/>
        <v>62967</v>
      </c>
      <c r="C1470" s="172" t="str">
        <f t="shared" si="249"/>
        <v>F5F7</v>
      </c>
      <c r="D1470" s="173" t="str">
        <f t="shared" si="246"/>
        <v>8A79</v>
      </c>
      <c r="E1470" s="174">
        <f t="shared" si="238"/>
        <v>35449</v>
      </c>
      <c r="F1470" s="175" t="str">
        <f t="shared" si="239"/>
        <v></v>
      </c>
      <c r="G1470" s="174">
        <f t="shared" si="240"/>
        <v>35449</v>
      </c>
      <c r="H1470" s="176" t="str">
        <f t="shared" si="241"/>
        <v>8A79</v>
      </c>
      <c r="I1470" s="177" t="str">
        <f t="shared" si="247"/>
        <v>F5F7</v>
      </c>
      <c r="J1470" s="178">
        <f t="shared" si="242"/>
        <v>62967</v>
      </c>
      <c r="K1470" s="166" t="str">
        <f t="shared" ca="1" si="243"/>
        <v/>
      </c>
      <c r="L1470" s="165" t="str">
        <f t="shared" ca="1" si="244"/>
        <v/>
      </c>
      <c r="M1470" s="202"/>
      <c r="N1470" s="179"/>
      <c r="O1470" s="169"/>
      <c r="P1470" s="170" t="str">
        <f t="shared" si="245"/>
        <v/>
      </c>
      <c r="Q1470" s="140">
        <v>691</v>
      </c>
    </row>
    <row r="1471" spans="1:17" ht="17.25" hidden="1" x14ac:dyDescent="0.15">
      <c r="A1471" s="139">
        <f t="shared" si="237"/>
        <v>1124</v>
      </c>
      <c r="B1471" s="171">
        <f t="shared" si="248"/>
        <v>62968</v>
      </c>
      <c r="C1471" s="172" t="str">
        <f t="shared" si="249"/>
        <v>F5F8</v>
      </c>
      <c r="D1471" s="173" t="str">
        <f t="shared" si="246"/>
        <v>8A7A</v>
      </c>
      <c r="E1471" s="174">
        <f t="shared" si="238"/>
        <v>35450</v>
      </c>
      <c r="F1471" s="175" t="str">
        <f t="shared" si="239"/>
        <v></v>
      </c>
      <c r="G1471" s="174">
        <f t="shared" si="240"/>
        <v>35450</v>
      </c>
      <c r="H1471" s="176" t="str">
        <f t="shared" si="241"/>
        <v>8A7A</v>
      </c>
      <c r="I1471" s="177" t="str">
        <f t="shared" si="247"/>
        <v>F5F8</v>
      </c>
      <c r="J1471" s="178">
        <f t="shared" si="242"/>
        <v>62968</v>
      </c>
      <c r="K1471" s="166" t="str">
        <f t="shared" ca="1" si="243"/>
        <v/>
      </c>
      <c r="L1471" s="165" t="str">
        <f t="shared" ca="1" si="244"/>
        <v/>
      </c>
      <c r="M1471" s="202"/>
      <c r="N1471" s="179"/>
      <c r="O1471" s="169"/>
      <c r="P1471" s="170" t="str">
        <f t="shared" si="245"/>
        <v/>
      </c>
      <c r="Q1471" s="140">
        <v>691</v>
      </c>
    </row>
    <row r="1472" spans="1:17" ht="17.25" hidden="1" x14ac:dyDescent="0.15">
      <c r="A1472" s="139">
        <f t="shared" si="237"/>
        <v>1125</v>
      </c>
      <c r="B1472" s="171">
        <f t="shared" si="248"/>
        <v>62969</v>
      </c>
      <c r="C1472" s="172" t="str">
        <f t="shared" si="249"/>
        <v>F5F9</v>
      </c>
      <c r="D1472" s="173" t="str">
        <f t="shared" si="246"/>
        <v>8A7B</v>
      </c>
      <c r="E1472" s="174">
        <f t="shared" si="238"/>
        <v>35451</v>
      </c>
      <c r="F1472" s="175" t="str">
        <f t="shared" si="239"/>
        <v></v>
      </c>
      <c r="G1472" s="174">
        <f t="shared" si="240"/>
        <v>35451</v>
      </c>
      <c r="H1472" s="176" t="str">
        <f t="shared" si="241"/>
        <v>8A7B</v>
      </c>
      <c r="I1472" s="177" t="str">
        <f t="shared" si="247"/>
        <v>F5F9</v>
      </c>
      <c r="J1472" s="178">
        <f t="shared" si="242"/>
        <v>62969</v>
      </c>
      <c r="K1472" s="166" t="str">
        <f t="shared" ca="1" si="243"/>
        <v/>
      </c>
      <c r="L1472" s="165" t="str">
        <f t="shared" ca="1" si="244"/>
        <v/>
      </c>
      <c r="M1472" s="202"/>
      <c r="N1472" s="179"/>
      <c r="O1472" s="169"/>
      <c r="P1472" s="170" t="str">
        <f t="shared" si="245"/>
        <v/>
      </c>
      <c r="Q1472" s="140">
        <v>691</v>
      </c>
    </row>
    <row r="1473" spans="1:17" ht="17.25" hidden="1" x14ac:dyDescent="0.15">
      <c r="A1473" s="139">
        <f t="shared" si="237"/>
        <v>1126</v>
      </c>
      <c r="B1473" s="171">
        <f t="shared" si="248"/>
        <v>62970</v>
      </c>
      <c r="C1473" s="172" t="str">
        <f t="shared" si="249"/>
        <v>F5FA</v>
      </c>
      <c r="D1473" s="173" t="str">
        <f t="shared" si="246"/>
        <v>8A7C</v>
      </c>
      <c r="E1473" s="174">
        <f t="shared" si="238"/>
        <v>35452</v>
      </c>
      <c r="F1473" s="175" t="str">
        <f t="shared" si="239"/>
        <v></v>
      </c>
      <c r="G1473" s="174">
        <f t="shared" si="240"/>
        <v>35452</v>
      </c>
      <c r="H1473" s="176" t="str">
        <f t="shared" si="241"/>
        <v>8A7C</v>
      </c>
      <c r="I1473" s="177" t="str">
        <f t="shared" si="247"/>
        <v>F5FA</v>
      </c>
      <c r="J1473" s="178">
        <f t="shared" si="242"/>
        <v>62970</v>
      </c>
      <c r="K1473" s="166" t="str">
        <f t="shared" ca="1" si="243"/>
        <v/>
      </c>
      <c r="L1473" s="165" t="str">
        <f t="shared" ca="1" si="244"/>
        <v/>
      </c>
      <c r="M1473" s="202"/>
      <c r="N1473" s="179"/>
      <c r="O1473" s="169"/>
      <c r="P1473" s="170" t="str">
        <f t="shared" si="245"/>
        <v/>
      </c>
      <c r="Q1473" s="140">
        <v>691</v>
      </c>
    </row>
    <row r="1474" spans="1:17" ht="17.25" hidden="1" x14ac:dyDescent="0.15">
      <c r="A1474" s="139">
        <f t="shared" si="237"/>
        <v>1127</v>
      </c>
      <c r="B1474" s="171">
        <f t="shared" si="248"/>
        <v>62971</v>
      </c>
      <c r="C1474" s="172" t="str">
        <f t="shared" si="249"/>
        <v>F5FB</v>
      </c>
      <c r="D1474" s="173" t="str">
        <f t="shared" si="246"/>
        <v>8A7D</v>
      </c>
      <c r="E1474" s="174">
        <f t="shared" si="238"/>
        <v>35453</v>
      </c>
      <c r="F1474" s="175" t="str">
        <f t="shared" si="239"/>
        <v></v>
      </c>
      <c r="G1474" s="174">
        <f t="shared" si="240"/>
        <v>35453</v>
      </c>
      <c r="H1474" s="176" t="str">
        <f t="shared" si="241"/>
        <v>8A7D</v>
      </c>
      <c r="I1474" s="177" t="str">
        <f t="shared" si="247"/>
        <v>F5FB</v>
      </c>
      <c r="J1474" s="178">
        <f t="shared" si="242"/>
        <v>62971</v>
      </c>
      <c r="K1474" s="166" t="str">
        <f t="shared" ca="1" si="243"/>
        <v/>
      </c>
      <c r="L1474" s="165" t="str">
        <f t="shared" ca="1" si="244"/>
        <v/>
      </c>
      <c r="M1474" s="202"/>
      <c r="N1474" s="179"/>
      <c r="O1474" s="169"/>
      <c r="P1474" s="170" t="str">
        <f t="shared" si="245"/>
        <v/>
      </c>
      <c r="Q1474" s="140">
        <v>691</v>
      </c>
    </row>
    <row r="1475" spans="1:17" ht="17.25" hidden="1" x14ac:dyDescent="0.15">
      <c r="A1475" s="139">
        <f t="shared" si="237"/>
        <v>1128</v>
      </c>
      <c r="B1475" s="171">
        <f t="shared" si="248"/>
        <v>62972</v>
      </c>
      <c r="C1475" s="172" t="str">
        <f t="shared" si="249"/>
        <v>F5FC</v>
      </c>
      <c r="D1475" s="173" t="str">
        <f t="shared" si="246"/>
        <v>8A7E</v>
      </c>
      <c r="E1475" s="174">
        <f t="shared" si="238"/>
        <v>35454</v>
      </c>
      <c r="F1475" s="175" t="str">
        <f t="shared" si="239"/>
        <v></v>
      </c>
      <c r="G1475" s="174">
        <f t="shared" si="240"/>
        <v>35454</v>
      </c>
      <c r="H1475" s="176" t="str">
        <f t="shared" si="241"/>
        <v>8A7E</v>
      </c>
      <c r="I1475" s="177" t="str">
        <f t="shared" si="247"/>
        <v>F5FC</v>
      </c>
      <c r="J1475" s="178">
        <f t="shared" si="242"/>
        <v>62972</v>
      </c>
      <c r="K1475" s="166" t="str">
        <f t="shared" ca="1" si="243"/>
        <v/>
      </c>
      <c r="L1475" s="165" t="str">
        <f t="shared" ca="1" si="244"/>
        <v/>
      </c>
      <c r="M1475" s="202"/>
      <c r="N1475" s="179"/>
      <c r="O1475" s="169"/>
      <c r="P1475" s="170" t="str">
        <f t="shared" si="245"/>
        <v/>
      </c>
      <c r="Q1475" s="140">
        <v>691</v>
      </c>
    </row>
    <row r="1476" spans="1:17" s="188" customFormat="1" ht="17.25" hidden="1" x14ac:dyDescent="0.15">
      <c r="A1476" s="139">
        <f t="shared" si="237"/>
        <v>1128</v>
      </c>
      <c r="B1476" s="171">
        <f t="shared" si="248"/>
        <v>62973</v>
      </c>
      <c r="C1476" s="180" t="str">
        <f t="shared" si="249"/>
        <v>F5FD</v>
      </c>
      <c r="D1476" s="181"/>
      <c r="E1476" s="182"/>
      <c r="F1476" s="183" t="s">
        <v>81</v>
      </c>
      <c r="G1476" s="174"/>
      <c r="H1476" s="176"/>
      <c r="I1476" s="177"/>
      <c r="J1476" s="178"/>
      <c r="K1476" s="177"/>
      <c r="L1476" s="174"/>
      <c r="M1476" s="184"/>
      <c r="N1476" s="185"/>
      <c r="O1476" s="186"/>
      <c r="P1476" s="187"/>
    </row>
    <row r="1477" spans="1:17" s="188" customFormat="1" ht="17.25" hidden="1" x14ac:dyDescent="0.15">
      <c r="A1477" s="139">
        <f t="shared" si="237"/>
        <v>1128</v>
      </c>
      <c r="B1477" s="171">
        <f t="shared" si="248"/>
        <v>62974</v>
      </c>
      <c r="C1477" s="180" t="str">
        <f t="shared" si="249"/>
        <v>F5FE</v>
      </c>
      <c r="D1477" s="181"/>
      <c r="E1477" s="182"/>
      <c r="F1477" s="183" t="s">
        <v>81</v>
      </c>
      <c r="G1477" s="174"/>
      <c r="H1477" s="176"/>
      <c r="I1477" s="177"/>
      <c r="J1477" s="178"/>
      <c r="K1477" s="177"/>
      <c r="L1477" s="174"/>
      <c r="M1477" s="184"/>
      <c r="N1477" s="185"/>
      <c r="O1477" s="186"/>
      <c r="P1477" s="187"/>
    </row>
    <row r="1478" spans="1:17" s="188" customFormat="1" ht="17.25" hidden="1" x14ac:dyDescent="0.15">
      <c r="A1478" s="139">
        <f t="shared" si="237"/>
        <v>1128</v>
      </c>
      <c r="B1478" s="171">
        <f t="shared" si="248"/>
        <v>62975</v>
      </c>
      <c r="C1478" s="180" t="str">
        <f t="shared" si="249"/>
        <v>F5FF</v>
      </c>
      <c r="D1478" s="181"/>
      <c r="E1478" s="182"/>
      <c r="F1478" s="183" t="s">
        <v>81</v>
      </c>
      <c r="G1478" s="174"/>
      <c r="H1478" s="176"/>
      <c r="I1478" s="177"/>
      <c r="J1478" s="178"/>
      <c r="K1478" s="177"/>
      <c r="L1478" s="174"/>
      <c r="M1478" s="184"/>
      <c r="N1478" s="185"/>
      <c r="O1478" s="186"/>
      <c r="P1478" s="187"/>
    </row>
    <row r="1479" spans="1:17" s="188" customFormat="1" ht="17.25" hidden="1" x14ac:dyDescent="0.15">
      <c r="A1479" s="139">
        <f t="shared" ref="A1479:A1542" si="250">IF(D1479="",A1478,A1478+1)</f>
        <v>1128</v>
      </c>
      <c r="B1479" s="171">
        <f t="shared" si="248"/>
        <v>62976</v>
      </c>
      <c r="C1479" s="180" t="str">
        <f t="shared" si="249"/>
        <v>F600</v>
      </c>
      <c r="D1479" s="181"/>
      <c r="E1479" s="182"/>
      <c r="F1479" s="183" t="s">
        <v>81</v>
      </c>
      <c r="G1479" s="174"/>
      <c r="H1479" s="176"/>
      <c r="I1479" s="177"/>
      <c r="J1479" s="178"/>
      <c r="K1479" s="177"/>
      <c r="L1479" s="174"/>
      <c r="M1479" s="184"/>
      <c r="N1479" s="185"/>
      <c r="O1479" s="186"/>
      <c r="P1479" s="187"/>
    </row>
    <row r="1480" spans="1:17" s="188" customFormat="1" ht="17.25" hidden="1" x14ac:dyDescent="0.15">
      <c r="A1480" s="139">
        <f t="shared" si="250"/>
        <v>1128</v>
      </c>
      <c r="B1480" s="171">
        <f t="shared" si="248"/>
        <v>62977</v>
      </c>
      <c r="C1480" s="180" t="str">
        <f t="shared" si="249"/>
        <v>F601</v>
      </c>
      <c r="D1480" s="181"/>
      <c r="E1480" s="182"/>
      <c r="F1480" s="183" t="s">
        <v>81</v>
      </c>
      <c r="G1480" s="174"/>
      <c r="H1480" s="176"/>
      <c r="I1480" s="177"/>
      <c r="J1480" s="178"/>
      <c r="K1480" s="177"/>
      <c r="L1480" s="174"/>
      <c r="M1480" s="184"/>
      <c r="N1480" s="185"/>
      <c r="O1480" s="186"/>
      <c r="P1480" s="187"/>
    </row>
    <row r="1481" spans="1:17" s="188" customFormat="1" ht="17.25" hidden="1" x14ac:dyDescent="0.15">
      <c r="A1481" s="139">
        <f t="shared" si="250"/>
        <v>1128</v>
      </c>
      <c r="B1481" s="171">
        <f t="shared" ref="B1481:B1544" si="251">B1480+1</f>
        <v>62978</v>
      </c>
      <c r="C1481" s="180" t="str">
        <f t="shared" ref="C1481:C1544" si="252">DEC2HEX(B1481)</f>
        <v>F602</v>
      </c>
      <c r="D1481" s="181"/>
      <c r="E1481" s="182"/>
      <c r="F1481" s="183" t="s">
        <v>81</v>
      </c>
      <c r="G1481" s="174"/>
      <c r="H1481" s="176"/>
      <c r="I1481" s="177"/>
      <c r="J1481" s="178"/>
      <c r="K1481" s="177"/>
      <c r="L1481" s="174"/>
      <c r="M1481" s="184"/>
      <c r="N1481" s="185"/>
      <c r="O1481" s="186"/>
      <c r="P1481" s="187"/>
    </row>
    <row r="1482" spans="1:17" s="188" customFormat="1" ht="17.25" hidden="1" x14ac:dyDescent="0.15">
      <c r="A1482" s="139">
        <f t="shared" si="250"/>
        <v>1128</v>
      </c>
      <c r="B1482" s="171">
        <f t="shared" si="251"/>
        <v>62979</v>
      </c>
      <c r="C1482" s="180" t="str">
        <f t="shared" si="252"/>
        <v>F603</v>
      </c>
      <c r="D1482" s="181"/>
      <c r="E1482" s="182"/>
      <c r="F1482" s="183" t="s">
        <v>81</v>
      </c>
      <c r="G1482" s="174"/>
      <c r="H1482" s="176"/>
      <c r="I1482" s="177"/>
      <c r="J1482" s="178"/>
      <c r="K1482" s="177"/>
      <c r="L1482" s="174"/>
      <c r="M1482" s="184"/>
      <c r="N1482" s="185"/>
      <c r="O1482" s="186"/>
      <c r="P1482" s="187"/>
    </row>
    <row r="1483" spans="1:17" s="188" customFormat="1" ht="17.25" hidden="1" x14ac:dyDescent="0.15">
      <c r="A1483" s="139">
        <f t="shared" si="250"/>
        <v>1128</v>
      </c>
      <c r="B1483" s="171">
        <f t="shared" si="251"/>
        <v>62980</v>
      </c>
      <c r="C1483" s="180" t="str">
        <f t="shared" si="252"/>
        <v>F604</v>
      </c>
      <c r="D1483" s="181"/>
      <c r="E1483" s="182"/>
      <c r="F1483" s="183" t="s">
        <v>81</v>
      </c>
      <c r="G1483" s="174"/>
      <c r="H1483" s="176"/>
      <c r="I1483" s="177"/>
      <c r="J1483" s="178"/>
      <c r="K1483" s="177"/>
      <c r="L1483" s="174"/>
      <c r="M1483" s="184"/>
      <c r="N1483" s="185"/>
      <c r="O1483" s="186"/>
      <c r="P1483" s="187"/>
    </row>
    <row r="1484" spans="1:17" s="188" customFormat="1" ht="17.25" hidden="1" x14ac:dyDescent="0.15">
      <c r="A1484" s="139">
        <f t="shared" si="250"/>
        <v>1128</v>
      </c>
      <c r="B1484" s="171">
        <f t="shared" si="251"/>
        <v>62981</v>
      </c>
      <c r="C1484" s="180" t="str">
        <f t="shared" si="252"/>
        <v>F605</v>
      </c>
      <c r="D1484" s="181"/>
      <c r="E1484" s="182"/>
      <c r="F1484" s="183" t="s">
        <v>81</v>
      </c>
      <c r="G1484" s="174"/>
      <c r="H1484" s="176"/>
      <c r="I1484" s="177"/>
      <c r="J1484" s="178"/>
      <c r="K1484" s="177"/>
      <c r="L1484" s="174"/>
      <c r="M1484" s="184"/>
      <c r="N1484" s="185"/>
      <c r="O1484" s="186"/>
      <c r="P1484" s="187"/>
    </row>
    <row r="1485" spans="1:17" s="188" customFormat="1" ht="17.25" hidden="1" x14ac:dyDescent="0.15">
      <c r="A1485" s="139">
        <f t="shared" si="250"/>
        <v>1128</v>
      </c>
      <c r="B1485" s="171">
        <f t="shared" si="251"/>
        <v>62982</v>
      </c>
      <c r="C1485" s="180" t="str">
        <f t="shared" si="252"/>
        <v>F606</v>
      </c>
      <c r="D1485" s="181"/>
      <c r="E1485" s="182"/>
      <c r="F1485" s="183" t="s">
        <v>81</v>
      </c>
      <c r="G1485" s="174"/>
      <c r="H1485" s="176"/>
      <c r="I1485" s="177"/>
      <c r="J1485" s="178"/>
      <c r="K1485" s="177"/>
      <c r="L1485" s="174"/>
      <c r="M1485" s="184"/>
      <c r="N1485" s="185"/>
      <c r="O1485" s="186"/>
      <c r="P1485" s="187"/>
    </row>
    <row r="1486" spans="1:17" s="188" customFormat="1" ht="17.25" hidden="1" x14ac:dyDescent="0.15">
      <c r="A1486" s="139">
        <f t="shared" si="250"/>
        <v>1128</v>
      </c>
      <c r="B1486" s="171">
        <f t="shared" si="251"/>
        <v>62983</v>
      </c>
      <c r="C1486" s="180" t="str">
        <f t="shared" si="252"/>
        <v>F607</v>
      </c>
      <c r="D1486" s="181"/>
      <c r="E1486" s="182"/>
      <c r="F1486" s="183" t="s">
        <v>81</v>
      </c>
      <c r="G1486" s="174"/>
      <c r="H1486" s="176"/>
      <c r="I1486" s="177"/>
      <c r="J1486" s="178"/>
      <c r="K1486" s="177"/>
      <c r="L1486" s="174"/>
      <c r="M1486" s="184"/>
      <c r="N1486" s="185"/>
      <c r="O1486" s="186"/>
      <c r="P1486" s="187"/>
    </row>
    <row r="1487" spans="1:17" s="188" customFormat="1" ht="17.25" hidden="1" x14ac:dyDescent="0.15">
      <c r="A1487" s="139">
        <f t="shared" si="250"/>
        <v>1128</v>
      </c>
      <c r="B1487" s="171">
        <f t="shared" si="251"/>
        <v>62984</v>
      </c>
      <c r="C1487" s="180" t="str">
        <f t="shared" si="252"/>
        <v>F608</v>
      </c>
      <c r="D1487" s="181"/>
      <c r="E1487" s="182"/>
      <c r="F1487" s="183" t="s">
        <v>81</v>
      </c>
      <c r="G1487" s="174"/>
      <c r="H1487" s="176"/>
      <c r="I1487" s="177"/>
      <c r="J1487" s="178"/>
      <c r="K1487" s="177"/>
      <c r="L1487" s="174"/>
      <c r="M1487" s="184"/>
      <c r="N1487" s="185"/>
      <c r="O1487" s="186"/>
      <c r="P1487" s="187"/>
    </row>
    <row r="1488" spans="1:17" s="188" customFormat="1" ht="17.25" hidden="1" x14ac:dyDescent="0.15">
      <c r="A1488" s="139">
        <f t="shared" si="250"/>
        <v>1128</v>
      </c>
      <c r="B1488" s="171">
        <f t="shared" si="251"/>
        <v>62985</v>
      </c>
      <c r="C1488" s="180" t="str">
        <f t="shared" si="252"/>
        <v>F609</v>
      </c>
      <c r="D1488" s="181"/>
      <c r="E1488" s="182"/>
      <c r="F1488" s="183" t="s">
        <v>81</v>
      </c>
      <c r="G1488" s="174"/>
      <c r="H1488" s="176"/>
      <c r="I1488" s="177"/>
      <c r="J1488" s="178"/>
      <c r="K1488" s="177"/>
      <c r="L1488" s="174"/>
      <c r="M1488" s="184"/>
      <c r="N1488" s="185"/>
      <c r="O1488" s="186"/>
      <c r="P1488" s="187"/>
    </row>
    <row r="1489" spans="1:16" s="188" customFormat="1" ht="17.25" hidden="1" x14ac:dyDescent="0.15">
      <c r="A1489" s="139">
        <f t="shared" si="250"/>
        <v>1128</v>
      </c>
      <c r="B1489" s="171">
        <f t="shared" si="251"/>
        <v>62986</v>
      </c>
      <c r="C1489" s="180" t="str">
        <f t="shared" si="252"/>
        <v>F60A</v>
      </c>
      <c r="D1489" s="181"/>
      <c r="E1489" s="182"/>
      <c r="F1489" s="183" t="s">
        <v>81</v>
      </c>
      <c r="G1489" s="174"/>
      <c r="H1489" s="176"/>
      <c r="I1489" s="177"/>
      <c r="J1489" s="178"/>
      <c r="K1489" s="177"/>
      <c r="L1489" s="174"/>
      <c r="M1489" s="184"/>
      <c r="N1489" s="185"/>
      <c r="O1489" s="186"/>
      <c r="P1489" s="187"/>
    </row>
    <row r="1490" spans="1:16" s="188" customFormat="1" ht="17.25" hidden="1" x14ac:dyDescent="0.15">
      <c r="A1490" s="139">
        <f t="shared" si="250"/>
        <v>1128</v>
      </c>
      <c r="B1490" s="171">
        <f t="shared" si="251"/>
        <v>62987</v>
      </c>
      <c r="C1490" s="180" t="str">
        <f t="shared" si="252"/>
        <v>F60B</v>
      </c>
      <c r="D1490" s="181"/>
      <c r="E1490" s="182"/>
      <c r="F1490" s="183" t="s">
        <v>81</v>
      </c>
      <c r="G1490" s="174"/>
      <c r="H1490" s="176"/>
      <c r="I1490" s="177"/>
      <c r="J1490" s="178"/>
      <c r="K1490" s="177"/>
      <c r="L1490" s="174"/>
      <c r="M1490" s="184"/>
      <c r="N1490" s="185"/>
      <c r="O1490" s="186"/>
      <c r="P1490" s="187"/>
    </row>
    <row r="1491" spans="1:16" s="188" customFormat="1" ht="17.25" hidden="1" x14ac:dyDescent="0.15">
      <c r="A1491" s="139">
        <f t="shared" si="250"/>
        <v>1128</v>
      </c>
      <c r="B1491" s="171">
        <f t="shared" si="251"/>
        <v>62988</v>
      </c>
      <c r="C1491" s="180" t="str">
        <f t="shared" si="252"/>
        <v>F60C</v>
      </c>
      <c r="D1491" s="181"/>
      <c r="E1491" s="182"/>
      <c r="F1491" s="183" t="s">
        <v>81</v>
      </c>
      <c r="G1491" s="174"/>
      <c r="H1491" s="176"/>
      <c r="I1491" s="177"/>
      <c r="J1491" s="178"/>
      <c r="K1491" s="177"/>
      <c r="L1491" s="174"/>
      <c r="M1491" s="184"/>
      <c r="N1491" s="185"/>
      <c r="O1491" s="186"/>
      <c r="P1491" s="187"/>
    </row>
    <row r="1492" spans="1:16" s="188" customFormat="1" ht="17.25" hidden="1" x14ac:dyDescent="0.15">
      <c r="A1492" s="139">
        <f t="shared" si="250"/>
        <v>1128</v>
      </c>
      <c r="B1492" s="171">
        <f t="shared" si="251"/>
        <v>62989</v>
      </c>
      <c r="C1492" s="180" t="str">
        <f t="shared" si="252"/>
        <v>F60D</v>
      </c>
      <c r="D1492" s="181"/>
      <c r="E1492" s="182"/>
      <c r="F1492" s="183" t="s">
        <v>81</v>
      </c>
      <c r="G1492" s="174"/>
      <c r="H1492" s="176"/>
      <c r="I1492" s="177"/>
      <c r="J1492" s="178"/>
      <c r="K1492" s="177"/>
      <c r="L1492" s="174"/>
      <c r="M1492" s="184"/>
      <c r="N1492" s="185"/>
      <c r="O1492" s="186"/>
      <c r="P1492" s="187"/>
    </row>
    <row r="1493" spans="1:16" s="188" customFormat="1" ht="17.25" hidden="1" x14ac:dyDescent="0.15">
      <c r="A1493" s="139">
        <f t="shared" si="250"/>
        <v>1128</v>
      </c>
      <c r="B1493" s="171">
        <f t="shared" si="251"/>
        <v>62990</v>
      </c>
      <c r="C1493" s="180" t="str">
        <f t="shared" si="252"/>
        <v>F60E</v>
      </c>
      <c r="D1493" s="181"/>
      <c r="E1493" s="182"/>
      <c r="F1493" s="183" t="s">
        <v>81</v>
      </c>
      <c r="G1493" s="174"/>
      <c r="H1493" s="176"/>
      <c r="I1493" s="177"/>
      <c r="J1493" s="178"/>
      <c r="K1493" s="177"/>
      <c r="L1493" s="174"/>
      <c r="M1493" s="184"/>
      <c r="N1493" s="185"/>
      <c r="O1493" s="186"/>
      <c r="P1493" s="187"/>
    </row>
    <row r="1494" spans="1:16" s="188" customFormat="1" ht="17.25" hidden="1" x14ac:dyDescent="0.15">
      <c r="A1494" s="139">
        <f t="shared" si="250"/>
        <v>1128</v>
      </c>
      <c r="B1494" s="171">
        <f t="shared" si="251"/>
        <v>62991</v>
      </c>
      <c r="C1494" s="180" t="str">
        <f t="shared" si="252"/>
        <v>F60F</v>
      </c>
      <c r="D1494" s="181"/>
      <c r="E1494" s="182"/>
      <c r="F1494" s="183" t="s">
        <v>81</v>
      </c>
      <c r="G1494" s="174"/>
      <c r="H1494" s="176"/>
      <c r="I1494" s="177"/>
      <c r="J1494" s="178"/>
      <c r="K1494" s="177"/>
      <c r="L1494" s="174"/>
      <c r="M1494" s="184"/>
      <c r="N1494" s="185"/>
      <c r="O1494" s="186"/>
      <c r="P1494" s="187"/>
    </row>
    <row r="1495" spans="1:16" s="188" customFormat="1" ht="17.25" hidden="1" x14ac:dyDescent="0.15">
      <c r="A1495" s="139">
        <f t="shared" si="250"/>
        <v>1128</v>
      </c>
      <c r="B1495" s="171">
        <f t="shared" si="251"/>
        <v>62992</v>
      </c>
      <c r="C1495" s="180" t="str">
        <f t="shared" si="252"/>
        <v>F610</v>
      </c>
      <c r="D1495" s="181"/>
      <c r="E1495" s="182"/>
      <c r="F1495" s="183" t="s">
        <v>81</v>
      </c>
      <c r="G1495" s="174"/>
      <c r="H1495" s="176"/>
      <c r="I1495" s="177"/>
      <c r="J1495" s="178"/>
      <c r="K1495" s="177"/>
      <c r="L1495" s="174"/>
      <c r="M1495" s="184"/>
      <c r="N1495" s="185"/>
      <c r="O1495" s="186"/>
      <c r="P1495" s="187"/>
    </row>
    <row r="1496" spans="1:16" s="188" customFormat="1" ht="17.25" hidden="1" x14ac:dyDescent="0.15">
      <c r="A1496" s="139">
        <f t="shared" si="250"/>
        <v>1128</v>
      </c>
      <c r="B1496" s="171">
        <f t="shared" si="251"/>
        <v>62993</v>
      </c>
      <c r="C1496" s="180" t="str">
        <f t="shared" si="252"/>
        <v>F611</v>
      </c>
      <c r="D1496" s="181"/>
      <c r="E1496" s="182"/>
      <c r="F1496" s="183" t="s">
        <v>81</v>
      </c>
      <c r="G1496" s="174"/>
      <c r="H1496" s="176"/>
      <c r="I1496" s="177"/>
      <c r="J1496" s="178"/>
      <c r="K1496" s="177"/>
      <c r="L1496" s="174"/>
      <c r="M1496" s="184"/>
      <c r="N1496" s="185"/>
      <c r="O1496" s="186"/>
      <c r="P1496" s="187"/>
    </row>
    <row r="1497" spans="1:16" s="188" customFormat="1" ht="17.25" hidden="1" x14ac:dyDescent="0.15">
      <c r="A1497" s="139">
        <f t="shared" si="250"/>
        <v>1128</v>
      </c>
      <c r="B1497" s="171">
        <f t="shared" si="251"/>
        <v>62994</v>
      </c>
      <c r="C1497" s="180" t="str">
        <f t="shared" si="252"/>
        <v>F612</v>
      </c>
      <c r="D1497" s="181"/>
      <c r="E1497" s="182"/>
      <c r="F1497" s="183" t="s">
        <v>81</v>
      </c>
      <c r="G1497" s="174"/>
      <c r="H1497" s="176"/>
      <c r="I1497" s="177"/>
      <c r="J1497" s="178"/>
      <c r="K1497" s="177"/>
      <c r="L1497" s="174"/>
      <c r="M1497" s="184"/>
      <c r="N1497" s="185"/>
      <c r="O1497" s="186"/>
      <c r="P1497" s="187"/>
    </row>
    <row r="1498" spans="1:16" s="188" customFormat="1" ht="17.25" hidden="1" x14ac:dyDescent="0.15">
      <c r="A1498" s="139">
        <f t="shared" si="250"/>
        <v>1128</v>
      </c>
      <c r="B1498" s="171">
        <f t="shared" si="251"/>
        <v>62995</v>
      </c>
      <c r="C1498" s="180" t="str">
        <f t="shared" si="252"/>
        <v>F613</v>
      </c>
      <c r="D1498" s="181"/>
      <c r="E1498" s="182"/>
      <c r="F1498" s="183" t="s">
        <v>81</v>
      </c>
      <c r="G1498" s="174"/>
      <c r="H1498" s="176"/>
      <c r="I1498" s="177"/>
      <c r="J1498" s="178"/>
      <c r="K1498" s="177"/>
      <c r="L1498" s="174"/>
      <c r="M1498" s="184"/>
      <c r="N1498" s="185"/>
      <c r="O1498" s="186"/>
      <c r="P1498" s="187"/>
    </row>
    <row r="1499" spans="1:16" s="188" customFormat="1" ht="17.25" hidden="1" x14ac:dyDescent="0.15">
      <c r="A1499" s="139">
        <f t="shared" si="250"/>
        <v>1128</v>
      </c>
      <c r="B1499" s="171">
        <f t="shared" si="251"/>
        <v>62996</v>
      </c>
      <c r="C1499" s="180" t="str">
        <f t="shared" si="252"/>
        <v>F614</v>
      </c>
      <c r="D1499" s="181"/>
      <c r="E1499" s="182"/>
      <c r="F1499" s="183" t="s">
        <v>81</v>
      </c>
      <c r="G1499" s="174"/>
      <c r="H1499" s="176"/>
      <c r="I1499" s="177"/>
      <c r="J1499" s="178"/>
      <c r="K1499" s="177"/>
      <c r="L1499" s="174"/>
      <c r="M1499" s="184"/>
      <c r="N1499" s="185"/>
      <c r="O1499" s="186"/>
      <c r="P1499" s="187"/>
    </row>
    <row r="1500" spans="1:16" s="188" customFormat="1" ht="17.25" hidden="1" x14ac:dyDescent="0.15">
      <c r="A1500" s="139">
        <f t="shared" si="250"/>
        <v>1128</v>
      </c>
      <c r="B1500" s="171">
        <f t="shared" si="251"/>
        <v>62997</v>
      </c>
      <c r="C1500" s="180" t="str">
        <f t="shared" si="252"/>
        <v>F615</v>
      </c>
      <c r="D1500" s="181"/>
      <c r="E1500" s="182"/>
      <c r="F1500" s="183" t="s">
        <v>81</v>
      </c>
      <c r="G1500" s="174"/>
      <c r="H1500" s="176"/>
      <c r="I1500" s="177"/>
      <c r="J1500" s="178"/>
      <c r="K1500" s="177"/>
      <c r="L1500" s="174"/>
      <c r="M1500" s="184"/>
      <c r="N1500" s="185"/>
      <c r="O1500" s="186"/>
      <c r="P1500" s="187"/>
    </row>
    <row r="1501" spans="1:16" s="188" customFormat="1" ht="17.25" hidden="1" x14ac:dyDescent="0.15">
      <c r="A1501" s="139">
        <f t="shared" si="250"/>
        <v>1128</v>
      </c>
      <c r="B1501" s="171">
        <f t="shared" si="251"/>
        <v>62998</v>
      </c>
      <c r="C1501" s="180" t="str">
        <f t="shared" si="252"/>
        <v>F616</v>
      </c>
      <c r="D1501" s="181"/>
      <c r="E1501" s="182"/>
      <c r="F1501" s="183" t="s">
        <v>81</v>
      </c>
      <c r="G1501" s="174"/>
      <c r="H1501" s="176"/>
      <c r="I1501" s="177"/>
      <c r="J1501" s="178"/>
      <c r="K1501" s="177"/>
      <c r="L1501" s="174"/>
      <c r="M1501" s="184"/>
      <c r="N1501" s="185"/>
      <c r="O1501" s="186"/>
      <c r="P1501" s="187"/>
    </row>
    <row r="1502" spans="1:16" s="188" customFormat="1" ht="17.25" hidden="1" x14ac:dyDescent="0.15">
      <c r="A1502" s="139">
        <f t="shared" si="250"/>
        <v>1128</v>
      </c>
      <c r="B1502" s="171">
        <f t="shared" si="251"/>
        <v>62999</v>
      </c>
      <c r="C1502" s="180" t="str">
        <f t="shared" si="252"/>
        <v>F617</v>
      </c>
      <c r="D1502" s="181"/>
      <c r="E1502" s="182"/>
      <c r="F1502" s="183" t="s">
        <v>81</v>
      </c>
      <c r="G1502" s="174"/>
      <c r="H1502" s="176"/>
      <c r="I1502" s="177"/>
      <c r="J1502" s="178"/>
      <c r="K1502" s="177"/>
      <c r="L1502" s="174"/>
      <c r="M1502" s="184"/>
      <c r="N1502" s="185"/>
      <c r="O1502" s="186"/>
      <c r="P1502" s="187"/>
    </row>
    <row r="1503" spans="1:16" s="188" customFormat="1" ht="17.25" hidden="1" x14ac:dyDescent="0.15">
      <c r="A1503" s="139">
        <f t="shared" si="250"/>
        <v>1128</v>
      </c>
      <c r="B1503" s="171">
        <f t="shared" si="251"/>
        <v>63000</v>
      </c>
      <c r="C1503" s="180" t="str">
        <f t="shared" si="252"/>
        <v>F618</v>
      </c>
      <c r="D1503" s="181"/>
      <c r="E1503" s="182"/>
      <c r="F1503" s="183" t="s">
        <v>81</v>
      </c>
      <c r="G1503" s="174"/>
      <c r="H1503" s="176"/>
      <c r="I1503" s="177"/>
      <c r="J1503" s="178"/>
      <c r="K1503" s="177"/>
      <c r="L1503" s="174"/>
      <c r="M1503" s="184"/>
      <c r="N1503" s="185"/>
      <c r="O1503" s="186"/>
      <c r="P1503" s="187"/>
    </row>
    <row r="1504" spans="1:16" s="188" customFormat="1" ht="17.25" hidden="1" x14ac:dyDescent="0.15">
      <c r="A1504" s="139">
        <f t="shared" si="250"/>
        <v>1128</v>
      </c>
      <c r="B1504" s="171">
        <f t="shared" si="251"/>
        <v>63001</v>
      </c>
      <c r="C1504" s="180" t="str">
        <f t="shared" si="252"/>
        <v>F619</v>
      </c>
      <c r="D1504" s="181"/>
      <c r="E1504" s="182"/>
      <c r="F1504" s="183" t="s">
        <v>81</v>
      </c>
      <c r="G1504" s="174"/>
      <c r="H1504" s="176"/>
      <c r="I1504" s="177"/>
      <c r="J1504" s="178"/>
      <c r="K1504" s="177"/>
      <c r="L1504" s="174"/>
      <c r="M1504" s="184"/>
      <c r="N1504" s="185"/>
      <c r="O1504" s="186"/>
      <c r="P1504" s="187"/>
    </row>
    <row r="1505" spans="1:16" s="188" customFormat="1" ht="17.25" hidden="1" x14ac:dyDescent="0.15">
      <c r="A1505" s="139">
        <f t="shared" si="250"/>
        <v>1128</v>
      </c>
      <c r="B1505" s="171">
        <f t="shared" si="251"/>
        <v>63002</v>
      </c>
      <c r="C1505" s="180" t="str">
        <f t="shared" si="252"/>
        <v>F61A</v>
      </c>
      <c r="D1505" s="181"/>
      <c r="E1505" s="182"/>
      <c r="F1505" s="183" t="s">
        <v>81</v>
      </c>
      <c r="G1505" s="174"/>
      <c r="H1505" s="176"/>
      <c r="I1505" s="177"/>
      <c r="J1505" s="178"/>
      <c r="K1505" s="177"/>
      <c r="L1505" s="174"/>
      <c r="M1505" s="184"/>
      <c r="N1505" s="185"/>
      <c r="O1505" s="186"/>
      <c r="P1505" s="187"/>
    </row>
    <row r="1506" spans="1:16" s="188" customFormat="1" ht="17.25" hidden="1" x14ac:dyDescent="0.15">
      <c r="A1506" s="139">
        <f t="shared" si="250"/>
        <v>1128</v>
      </c>
      <c r="B1506" s="171">
        <f t="shared" si="251"/>
        <v>63003</v>
      </c>
      <c r="C1506" s="180" t="str">
        <f t="shared" si="252"/>
        <v>F61B</v>
      </c>
      <c r="D1506" s="181"/>
      <c r="E1506" s="182"/>
      <c r="F1506" s="183" t="s">
        <v>81</v>
      </c>
      <c r="G1506" s="174"/>
      <c r="H1506" s="176"/>
      <c r="I1506" s="177"/>
      <c r="J1506" s="178"/>
      <c r="K1506" s="177"/>
      <c r="L1506" s="174"/>
      <c r="M1506" s="184"/>
      <c r="N1506" s="185"/>
      <c r="O1506" s="186"/>
      <c r="P1506" s="187"/>
    </row>
    <row r="1507" spans="1:16" s="188" customFormat="1" ht="17.25" hidden="1" x14ac:dyDescent="0.15">
      <c r="A1507" s="139">
        <f t="shared" si="250"/>
        <v>1128</v>
      </c>
      <c r="B1507" s="171">
        <f t="shared" si="251"/>
        <v>63004</v>
      </c>
      <c r="C1507" s="180" t="str">
        <f t="shared" si="252"/>
        <v>F61C</v>
      </c>
      <c r="D1507" s="181"/>
      <c r="E1507" s="182"/>
      <c r="F1507" s="183" t="s">
        <v>81</v>
      </c>
      <c r="G1507" s="174"/>
      <c r="H1507" s="176"/>
      <c r="I1507" s="177"/>
      <c r="J1507" s="178"/>
      <c r="K1507" s="177"/>
      <c r="L1507" s="174"/>
      <c r="M1507" s="184"/>
      <c r="N1507" s="185"/>
      <c r="O1507" s="186"/>
      <c r="P1507" s="187"/>
    </row>
    <row r="1508" spans="1:16" s="188" customFormat="1" ht="17.25" hidden="1" x14ac:dyDescent="0.15">
      <c r="A1508" s="139">
        <f t="shared" si="250"/>
        <v>1128</v>
      </c>
      <c r="B1508" s="171">
        <f t="shared" si="251"/>
        <v>63005</v>
      </c>
      <c r="C1508" s="180" t="str">
        <f t="shared" si="252"/>
        <v>F61D</v>
      </c>
      <c r="D1508" s="181"/>
      <c r="E1508" s="182"/>
      <c r="F1508" s="183" t="s">
        <v>81</v>
      </c>
      <c r="G1508" s="174"/>
      <c r="H1508" s="176"/>
      <c r="I1508" s="177"/>
      <c r="J1508" s="178"/>
      <c r="K1508" s="177"/>
      <c r="L1508" s="174"/>
      <c r="M1508" s="184"/>
      <c r="N1508" s="185"/>
      <c r="O1508" s="186"/>
      <c r="P1508" s="187"/>
    </row>
    <row r="1509" spans="1:16" s="188" customFormat="1" ht="17.25" hidden="1" x14ac:dyDescent="0.15">
      <c r="A1509" s="139">
        <f t="shared" si="250"/>
        <v>1128</v>
      </c>
      <c r="B1509" s="171">
        <f t="shared" si="251"/>
        <v>63006</v>
      </c>
      <c r="C1509" s="180" t="str">
        <f t="shared" si="252"/>
        <v>F61E</v>
      </c>
      <c r="D1509" s="181"/>
      <c r="E1509" s="182"/>
      <c r="F1509" s="183" t="s">
        <v>81</v>
      </c>
      <c r="G1509" s="174"/>
      <c r="H1509" s="176"/>
      <c r="I1509" s="177"/>
      <c r="J1509" s="178"/>
      <c r="K1509" s="177"/>
      <c r="L1509" s="174"/>
      <c r="M1509" s="184"/>
      <c r="N1509" s="185"/>
      <c r="O1509" s="186"/>
      <c r="P1509" s="187"/>
    </row>
    <row r="1510" spans="1:16" s="188" customFormat="1" ht="17.25" hidden="1" x14ac:dyDescent="0.15">
      <c r="A1510" s="139">
        <f t="shared" si="250"/>
        <v>1128</v>
      </c>
      <c r="B1510" s="171">
        <f t="shared" si="251"/>
        <v>63007</v>
      </c>
      <c r="C1510" s="180" t="str">
        <f t="shared" si="252"/>
        <v>F61F</v>
      </c>
      <c r="D1510" s="181"/>
      <c r="E1510" s="182"/>
      <c r="F1510" s="183" t="s">
        <v>81</v>
      </c>
      <c r="G1510" s="174"/>
      <c r="H1510" s="176"/>
      <c r="I1510" s="177"/>
      <c r="J1510" s="178"/>
      <c r="K1510" s="177"/>
      <c r="L1510" s="174"/>
      <c r="M1510" s="184"/>
      <c r="N1510" s="185"/>
      <c r="O1510" s="186"/>
      <c r="P1510" s="187"/>
    </row>
    <row r="1511" spans="1:16" s="188" customFormat="1" ht="17.25" hidden="1" x14ac:dyDescent="0.15">
      <c r="A1511" s="139">
        <f t="shared" si="250"/>
        <v>1128</v>
      </c>
      <c r="B1511" s="171">
        <f t="shared" si="251"/>
        <v>63008</v>
      </c>
      <c r="C1511" s="180" t="str">
        <f t="shared" si="252"/>
        <v>F620</v>
      </c>
      <c r="D1511" s="181"/>
      <c r="E1511" s="182"/>
      <c r="F1511" s="183" t="s">
        <v>81</v>
      </c>
      <c r="G1511" s="174"/>
      <c r="H1511" s="176"/>
      <c r="I1511" s="177"/>
      <c r="J1511" s="178"/>
      <c r="K1511" s="177"/>
      <c r="L1511" s="174"/>
      <c r="M1511" s="184"/>
      <c r="N1511" s="185"/>
      <c r="O1511" s="186"/>
      <c r="P1511" s="187"/>
    </row>
    <row r="1512" spans="1:16" s="188" customFormat="1" ht="17.25" hidden="1" x14ac:dyDescent="0.15">
      <c r="A1512" s="139">
        <f t="shared" si="250"/>
        <v>1128</v>
      </c>
      <c r="B1512" s="171">
        <f t="shared" si="251"/>
        <v>63009</v>
      </c>
      <c r="C1512" s="180" t="str">
        <f t="shared" si="252"/>
        <v>F621</v>
      </c>
      <c r="D1512" s="181"/>
      <c r="E1512" s="182"/>
      <c r="F1512" s="183" t="s">
        <v>81</v>
      </c>
      <c r="G1512" s="174"/>
      <c r="H1512" s="176"/>
      <c r="I1512" s="177"/>
      <c r="J1512" s="178"/>
      <c r="K1512" s="177"/>
      <c r="L1512" s="174"/>
      <c r="M1512" s="184"/>
      <c r="N1512" s="185"/>
      <c r="O1512" s="186"/>
      <c r="P1512" s="187"/>
    </row>
    <row r="1513" spans="1:16" s="188" customFormat="1" ht="17.25" hidden="1" x14ac:dyDescent="0.15">
      <c r="A1513" s="139">
        <f t="shared" si="250"/>
        <v>1128</v>
      </c>
      <c r="B1513" s="171">
        <f t="shared" si="251"/>
        <v>63010</v>
      </c>
      <c r="C1513" s="180" t="str">
        <f t="shared" si="252"/>
        <v>F622</v>
      </c>
      <c r="D1513" s="181"/>
      <c r="E1513" s="182"/>
      <c r="F1513" s="183" t="s">
        <v>81</v>
      </c>
      <c r="G1513" s="174"/>
      <c r="H1513" s="176"/>
      <c r="I1513" s="177"/>
      <c r="J1513" s="178"/>
      <c r="K1513" s="177"/>
      <c r="L1513" s="174"/>
      <c r="M1513" s="184"/>
      <c r="N1513" s="185"/>
      <c r="O1513" s="186"/>
      <c r="P1513" s="187"/>
    </row>
    <row r="1514" spans="1:16" s="188" customFormat="1" ht="17.25" hidden="1" x14ac:dyDescent="0.15">
      <c r="A1514" s="139">
        <f t="shared" si="250"/>
        <v>1128</v>
      </c>
      <c r="B1514" s="171">
        <f t="shared" si="251"/>
        <v>63011</v>
      </c>
      <c r="C1514" s="180" t="str">
        <f t="shared" si="252"/>
        <v>F623</v>
      </c>
      <c r="D1514" s="181"/>
      <c r="E1514" s="182"/>
      <c r="F1514" s="183" t="s">
        <v>81</v>
      </c>
      <c r="G1514" s="174"/>
      <c r="H1514" s="176"/>
      <c r="I1514" s="177"/>
      <c r="J1514" s="178"/>
      <c r="K1514" s="177"/>
      <c r="L1514" s="174"/>
      <c r="M1514" s="184"/>
      <c r="N1514" s="185"/>
      <c r="O1514" s="186"/>
      <c r="P1514" s="187"/>
    </row>
    <row r="1515" spans="1:16" s="188" customFormat="1" ht="17.25" hidden="1" x14ac:dyDescent="0.15">
      <c r="A1515" s="139">
        <f t="shared" si="250"/>
        <v>1128</v>
      </c>
      <c r="B1515" s="171">
        <f t="shared" si="251"/>
        <v>63012</v>
      </c>
      <c r="C1515" s="180" t="str">
        <f t="shared" si="252"/>
        <v>F624</v>
      </c>
      <c r="D1515" s="181"/>
      <c r="E1515" s="182"/>
      <c r="F1515" s="183" t="s">
        <v>81</v>
      </c>
      <c r="G1515" s="174"/>
      <c r="H1515" s="176"/>
      <c r="I1515" s="177"/>
      <c r="J1515" s="178"/>
      <c r="K1515" s="177"/>
      <c r="L1515" s="174"/>
      <c r="M1515" s="184"/>
      <c r="N1515" s="185"/>
      <c r="O1515" s="186"/>
      <c r="P1515" s="187"/>
    </row>
    <row r="1516" spans="1:16" s="188" customFormat="1" ht="17.25" hidden="1" x14ac:dyDescent="0.15">
      <c r="A1516" s="139">
        <f t="shared" si="250"/>
        <v>1128</v>
      </c>
      <c r="B1516" s="171">
        <f t="shared" si="251"/>
        <v>63013</v>
      </c>
      <c r="C1516" s="180" t="str">
        <f t="shared" si="252"/>
        <v>F625</v>
      </c>
      <c r="D1516" s="181"/>
      <c r="E1516" s="182"/>
      <c r="F1516" s="183" t="s">
        <v>81</v>
      </c>
      <c r="G1516" s="174"/>
      <c r="H1516" s="176"/>
      <c r="I1516" s="177"/>
      <c r="J1516" s="178"/>
      <c r="K1516" s="177"/>
      <c r="L1516" s="174"/>
      <c r="M1516" s="184"/>
      <c r="N1516" s="185"/>
      <c r="O1516" s="186"/>
      <c r="P1516" s="187"/>
    </row>
    <row r="1517" spans="1:16" s="188" customFormat="1" ht="17.25" hidden="1" x14ac:dyDescent="0.15">
      <c r="A1517" s="139">
        <f t="shared" si="250"/>
        <v>1128</v>
      </c>
      <c r="B1517" s="171">
        <f t="shared" si="251"/>
        <v>63014</v>
      </c>
      <c r="C1517" s="180" t="str">
        <f t="shared" si="252"/>
        <v>F626</v>
      </c>
      <c r="D1517" s="181"/>
      <c r="E1517" s="182"/>
      <c r="F1517" s="183" t="s">
        <v>81</v>
      </c>
      <c r="G1517" s="174"/>
      <c r="H1517" s="176"/>
      <c r="I1517" s="177"/>
      <c r="J1517" s="178"/>
      <c r="K1517" s="177"/>
      <c r="L1517" s="174"/>
      <c r="M1517" s="184"/>
      <c r="N1517" s="185"/>
      <c r="O1517" s="186"/>
      <c r="P1517" s="187"/>
    </row>
    <row r="1518" spans="1:16" s="188" customFormat="1" ht="17.25" hidden="1" x14ac:dyDescent="0.15">
      <c r="A1518" s="139">
        <f t="shared" si="250"/>
        <v>1128</v>
      </c>
      <c r="B1518" s="171">
        <f t="shared" si="251"/>
        <v>63015</v>
      </c>
      <c r="C1518" s="180" t="str">
        <f t="shared" si="252"/>
        <v>F627</v>
      </c>
      <c r="D1518" s="181"/>
      <c r="E1518" s="182"/>
      <c r="F1518" s="183" t="s">
        <v>81</v>
      </c>
      <c r="G1518" s="174"/>
      <c r="H1518" s="176"/>
      <c r="I1518" s="177"/>
      <c r="J1518" s="178"/>
      <c r="K1518" s="177"/>
      <c r="L1518" s="174"/>
      <c r="M1518" s="184"/>
      <c r="N1518" s="185"/>
      <c r="O1518" s="186"/>
      <c r="P1518" s="187"/>
    </row>
    <row r="1519" spans="1:16" s="188" customFormat="1" ht="17.25" hidden="1" x14ac:dyDescent="0.15">
      <c r="A1519" s="139">
        <f t="shared" si="250"/>
        <v>1128</v>
      </c>
      <c r="B1519" s="171">
        <f t="shared" si="251"/>
        <v>63016</v>
      </c>
      <c r="C1519" s="180" t="str">
        <f t="shared" si="252"/>
        <v>F628</v>
      </c>
      <c r="D1519" s="181"/>
      <c r="E1519" s="182"/>
      <c r="F1519" s="183" t="s">
        <v>81</v>
      </c>
      <c r="G1519" s="174"/>
      <c r="H1519" s="176"/>
      <c r="I1519" s="177"/>
      <c r="J1519" s="178"/>
      <c r="K1519" s="177"/>
      <c r="L1519" s="174"/>
      <c r="M1519" s="184"/>
      <c r="N1519" s="185"/>
      <c r="O1519" s="186"/>
      <c r="P1519" s="187"/>
    </row>
    <row r="1520" spans="1:16" s="188" customFormat="1" ht="17.25" hidden="1" x14ac:dyDescent="0.15">
      <c r="A1520" s="139">
        <f t="shared" si="250"/>
        <v>1128</v>
      </c>
      <c r="B1520" s="171">
        <f t="shared" si="251"/>
        <v>63017</v>
      </c>
      <c r="C1520" s="180" t="str">
        <f t="shared" si="252"/>
        <v>F629</v>
      </c>
      <c r="D1520" s="181"/>
      <c r="E1520" s="182"/>
      <c r="F1520" s="183" t="s">
        <v>81</v>
      </c>
      <c r="G1520" s="174"/>
      <c r="H1520" s="176"/>
      <c r="I1520" s="177"/>
      <c r="J1520" s="178"/>
      <c r="K1520" s="177"/>
      <c r="L1520" s="174"/>
      <c r="M1520" s="184"/>
      <c r="N1520" s="185"/>
      <c r="O1520" s="186"/>
      <c r="P1520" s="187"/>
    </row>
    <row r="1521" spans="1:16" s="188" customFormat="1" ht="17.25" hidden="1" x14ac:dyDescent="0.15">
      <c r="A1521" s="139">
        <f t="shared" si="250"/>
        <v>1128</v>
      </c>
      <c r="B1521" s="171">
        <f t="shared" si="251"/>
        <v>63018</v>
      </c>
      <c r="C1521" s="180" t="str">
        <f t="shared" si="252"/>
        <v>F62A</v>
      </c>
      <c r="D1521" s="181"/>
      <c r="E1521" s="182"/>
      <c r="F1521" s="183" t="s">
        <v>81</v>
      </c>
      <c r="G1521" s="174"/>
      <c r="H1521" s="176"/>
      <c r="I1521" s="177"/>
      <c r="J1521" s="178"/>
      <c r="K1521" s="177"/>
      <c r="L1521" s="174"/>
      <c r="M1521" s="184"/>
      <c r="N1521" s="185"/>
      <c r="O1521" s="186"/>
      <c r="P1521" s="187"/>
    </row>
    <row r="1522" spans="1:16" s="188" customFormat="1" ht="17.25" hidden="1" x14ac:dyDescent="0.15">
      <c r="A1522" s="139">
        <f t="shared" si="250"/>
        <v>1128</v>
      </c>
      <c r="B1522" s="171">
        <f t="shared" si="251"/>
        <v>63019</v>
      </c>
      <c r="C1522" s="180" t="str">
        <f t="shared" si="252"/>
        <v>F62B</v>
      </c>
      <c r="D1522" s="181"/>
      <c r="E1522" s="182"/>
      <c r="F1522" s="183" t="s">
        <v>81</v>
      </c>
      <c r="G1522" s="174"/>
      <c r="H1522" s="176"/>
      <c r="I1522" s="177"/>
      <c r="J1522" s="178"/>
      <c r="K1522" s="177"/>
      <c r="L1522" s="174"/>
      <c r="M1522" s="184"/>
      <c r="N1522" s="185"/>
      <c r="O1522" s="186"/>
      <c r="P1522" s="187"/>
    </row>
    <row r="1523" spans="1:16" s="188" customFormat="1" ht="17.25" hidden="1" x14ac:dyDescent="0.15">
      <c r="A1523" s="139">
        <f t="shared" si="250"/>
        <v>1128</v>
      </c>
      <c r="B1523" s="171">
        <f t="shared" si="251"/>
        <v>63020</v>
      </c>
      <c r="C1523" s="180" t="str">
        <f t="shared" si="252"/>
        <v>F62C</v>
      </c>
      <c r="D1523" s="181"/>
      <c r="E1523" s="182"/>
      <c r="F1523" s="183" t="s">
        <v>81</v>
      </c>
      <c r="G1523" s="174"/>
      <c r="H1523" s="176"/>
      <c r="I1523" s="177"/>
      <c r="J1523" s="178"/>
      <c r="K1523" s="177"/>
      <c r="L1523" s="174"/>
      <c r="M1523" s="184"/>
      <c r="N1523" s="185"/>
      <c r="O1523" s="186"/>
      <c r="P1523" s="187"/>
    </row>
    <row r="1524" spans="1:16" s="188" customFormat="1" ht="17.25" hidden="1" x14ac:dyDescent="0.15">
      <c r="A1524" s="139">
        <f t="shared" si="250"/>
        <v>1128</v>
      </c>
      <c r="B1524" s="171">
        <f t="shared" si="251"/>
        <v>63021</v>
      </c>
      <c r="C1524" s="180" t="str">
        <f t="shared" si="252"/>
        <v>F62D</v>
      </c>
      <c r="D1524" s="181"/>
      <c r="E1524" s="182"/>
      <c r="F1524" s="183" t="s">
        <v>81</v>
      </c>
      <c r="G1524" s="174"/>
      <c r="H1524" s="176"/>
      <c r="I1524" s="177"/>
      <c r="J1524" s="178"/>
      <c r="K1524" s="177"/>
      <c r="L1524" s="174"/>
      <c r="M1524" s="184"/>
      <c r="N1524" s="185"/>
      <c r="O1524" s="186"/>
      <c r="P1524" s="187"/>
    </row>
    <row r="1525" spans="1:16" s="188" customFormat="1" ht="17.25" hidden="1" x14ac:dyDescent="0.15">
      <c r="A1525" s="139">
        <f t="shared" si="250"/>
        <v>1128</v>
      </c>
      <c r="B1525" s="171">
        <f t="shared" si="251"/>
        <v>63022</v>
      </c>
      <c r="C1525" s="180" t="str">
        <f t="shared" si="252"/>
        <v>F62E</v>
      </c>
      <c r="D1525" s="181"/>
      <c r="E1525" s="182"/>
      <c r="F1525" s="183" t="s">
        <v>81</v>
      </c>
      <c r="G1525" s="174"/>
      <c r="H1525" s="176"/>
      <c r="I1525" s="177"/>
      <c r="J1525" s="178"/>
      <c r="K1525" s="177"/>
      <c r="L1525" s="174"/>
      <c r="M1525" s="184"/>
      <c r="N1525" s="185"/>
      <c r="O1525" s="186"/>
      <c r="P1525" s="187"/>
    </row>
    <row r="1526" spans="1:16" s="188" customFormat="1" ht="17.25" hidden="1" x14ac:dyDescent="0.15">
      <c r="A1526" s="139">
        <f t="shared" si="250"/>
        <v>1128</v>
      </c>
      <c r="B1526" s="171">
        <f t="shared" si="251"/>
        <v>63023</v>
      </c>
      <c r="C1526" s="180" t="str">
        <f t="shared" si="252"/>
        <v>F62F</v>
      </c>
      <c r="D1526" s="181"/>
      <c r="E1526" s="182"/>
      <c r="F1526" s="183" t="s">
        <v>81</v>
      </c>
      <c r="G1526" s="174"/>
      <c r="H1526" s="176"/>
      <c r="I1526" s="177"/>
      <c r="J1526" s="178"/>
      <c r="K1526" s="177"/>
      <c r="L1526" s="174"/>
      <c r="M1526" s="184"/>
      <c r="N1526" s="185"/>
      <c r="O1526" s="186"/>
      <c r="P1526" s="187"/>
    </row>
    <row r="1527" spans="1:16" s="188" customFormat="1" ht="17.25" hidden="1" x14ac:dyDescent="0.15">
      <c r="A1527" s="139">
        <f t="shared" si="250"/>
        <v>1128</v>
      </c>
      <c r="B1527" s="171">
        <f t="shared" si="251"/>
        <v>63024</v>
      </c>
      <c r="C1527" s="180" t="str">
        <f t="shared" si="252"/>
        <v>F630</v>
      </c>
      <c r="D1527" s="181"/>
      <c r="E1527" s="182"/>
      <c r="F1527" s="183" t="s">
        <v>81</v>
      </c>
      <c r="G1527" s="174"/>
      <c r="H1527" s="176"/>
      <c r="I1527" s="177"/>
      <c r="J1527" s="178"/>
      <c r="K1527" s="177"/>
      <c r="L1527" s="174"/>
      <c r="M1527" s="184"/>
      <c r="N1527" s="185"/>
      <c r="O1527" s="186"/>
      <c r="P1527" s="187"/>
    </row>
    <row r="1528" spans="1:16" s="188" customFormat="1" ht="17.25" hidden="1" x14ac:dyDescent="0.15">
      <c r="A1528" s="139">
        <f t="shared" si="250"/>
        <v>1128</v>
      </c>
      <c r="B1528" s="171">
        <f t="shared" si="251"/>
        <v>63025</v>
      </c>
      <c r="C1528" s="180" t="str">
        <f t="shared" si="252"/>
        <v>F631</v>
      </c>
      <c r="D1528" s="181"/>
      <c r="E1528" s="182"/>
      <c r="F1528" s="183" t="s">
        <v>81</v>
      </c>
      <c r="G1528" s="174"/>
      <c r="H1528" s="176"/>
      <c r="I1528" s="177"/>
      <c r="J1528" s="178"/>
      <c r="K1528" s="177"/>
      <c r="L1528" s="174"/>
      <c r="M1528" s="184"/>
      <c r="N1528" s="185"/>
      <c r="O1528" s="186"/>
      <c r="P1528" s="187"/>
    </row>
    <row r="1529" spans="1:16" s="188" customFormat="1" ht="17.25" hidden="1" x14ac:dyDescent="0.15">
      <c r="A1529" s="139">
        <f t="shared" si="250"/>
        <v>1128</v>
      </c>
      <c r="B1529" s="171">
        <f t="shared" si="251"/>
        <v>63026</v>
      </c>
      <c r="C1529" s="180" t="str">
        <f t="shared" si="252"/>
        <v>F632</v>
      </c>
      <c r="D1529" s="181"/>
      <c r="E1529" s="182"/>
      <c r="F1529" s="183" t="s">
        <v>81</v>
      </c>
      <c r="G1529" s="174"/>
      <c r="H1529" s="176"/>
      <c r="I1529" s="177"/>
      <c r="J1529" s="178"/>
      <c r="K1529" s="177"/>
      <c r="L1529" s="174"/>
      <c r="M1529" s="184"/>
      <c r="N1529" s="185"/>
      <c r="O1529" s="186"/>
      <c r="P1529" s="187"/>
    </row>
    <row r="1530" spans="1:16" s="188" customFormat="1" ht="17.25" hidden="1" x14ac:dyDescent="0.15">
      <c r="A1530" s="139">
        <f t="shared" si="250"/>
        <v>1128</v>
      </c>
      <c r="B1530" s="171">
        <f t="shared" si="251"/>
        <v>63027</v>
      </c>
      <c r="C1530" s="180" t="str">
        <f t="shared" si="252"/>
        <v>F633</v>
      </c>
      <c r="D1530" s="181"/>
      <c r="E1530" s="182"/>
      <c r="F1530" s="183" t="s">
        <v>81</v>
      </c>
      <c r="G1530" s="174"/>
      <c r="H1530" s="176"/>
      <c r="I1530" s="177"/>
      <c r="J1530" s="178"/>
      <c r="K1530" s="177"/>
      <c r="L1530" s="174"/>
      <c r="M1530" s="184"/>
      <c r="N1530" s="185"/>
      <c r="O1530" s="186"/>
      <c r="P1530" s="187"/>
    </row>
    <row r="1531" spans="1:16" s="188" customFormat="1" ht="17.25" hidden="1" x14ac:dyDescent="0.15">
      <c r="A1531" s="139">
        <f t="shared" si="250"/>
        <v>1128</v>
      </c>
      <c r="B1531" s="171">
        <f t="shared" si="251"/>
        <v>63028</v>
      </c>
      <c r="C1531" s="180" t="str">
        <f t="shared" si="252"/>
        <v>F634</v>
      </c>
      <c r="D1531" s="181"/>
      <c r="E1531" s="182"/>
      <c r="F1531" s="183" t="s">
        <v>81</v>
      </c>
      <c r="G1531" s="174"/>
      <c r="H1531" s="176"/>
      <c r="I1531" s="177"/>
      <c r="J1531" s="178"/>
      <c r="K1531" s="177"/>
      <c r="L1531" s="174"/>
      <c r="M1531" s="184"/>
      <c r="N1531" s="185"/>
      <c r="O1531" s="186"/>
      <c r="P1531" s="187"/>
    </row>
    <row r="1532" spans="1:16" s="188" customFormat="1" ht="17.25" hidden="1" x14ac:dyDescent="0.15">
      <c r="A1532" s="139">
        <f t="shared" si="250"/>
        <v>1128</v>
      </c>
      <c r="B1532" s="171">
        <f t="shared" si="251"/>
        <v>63029</v>
      </c>
      <c r="C1532" s="180" t="str">
        <f t="shared" si="252"/>
        <v>F635</v>
      </c>
      <c r="D1532" s="181"/>
      <c r="E1532" s="182"/>
      <c r="F1532" s="183" t="s">
        <v>81</v>
      </c>
      <c r="G1532" s="174"/>
      <c r="H1532" s="176"/>
      <c r="I1532" s="177"/>
      <c r="J1532" s="178"/>
      <c r="K1532" s="177"/>
      <c r="L1532" s="174"/>
      <c r="M1532" s="184"/>
      <c r="N1532" s="185"/>
      <c r="O1532" s="186"/>
      <c r="P1532" s="187"/>
    </row>
    <row r="1533" spans="1:16" s="188" customFormat="1" ht="17.25" hidden="1" x14ac:dyDescent="0.15">
      <c r="A1533" s="139">
        <f t="shared" si="250"/>
        <v>1128</v>
      </c>
      <c r="B1533" s="171">
        <f t="shared" si="251"/>
        <v>63030</v>
      </c>
      <c r="C1533" s="180" t="str">
        <f t="shared" si="252"/>
        <v>F636</v>
      </c>
      <c r="D1533" s="181"/>
      <c r="E1533" s="182"/>
      <c r="F1533" s="183" t="s">
        <v>81</v>
      </c>
      <c r="G1533" s="174"/>
      <c r="H1533" s="176"/>
      <c r="I1533" s="177"/>
      <c r="J1533" s="178"/>
      <c r="K1533" s="177"/>
      <c r="L1533" s="174"/>
      <c r="M1533" s="184"/>
      <c r="N1533" s="185"/>
      <c r="O1533" s="186"/>
      <c r="P1533" s="187"/>
    </row>
    <row r="1534" spans="1:16" s="188" customFormat="1" ht="17.25" hidden="1" x14ac:dyDescent="0.15">
      <c r="A1534" s="139">
        <f t="shared" si="250"/>
        <v>1128</v>
      </c>
      <c r="B1534" s="171">
        <f t="shared" si="251"/>
        <v>63031</v>
      </c>
      <c r="C1534" s="180" t="str">
        <f t="shared" si="252"/>
        <v>F637</v>
      </c>
      <c r="D1534" s="181"/>
      <c r="E1534" s="182"/>
      <c r="F1534" s="183" t="s">
        <v>81</v>
      </c>
      <c r="G1534" s="174"/>
      <c r="H1534" s="176"/>
      <c r="I1534" s="177"/>
      <c r="J1534" s="178"/>
      <c r="K1534" s="177"/>
      <c r="L1534" s="174"/>
      <c r="M1534" s="184"/>
      <c r="N1534" s="185"/>
      <c r="O1534" s="186"/>
      <c r="P1534" s="187"/>
    </row>
    <row r="1535" spans="1:16" s="188" customFormat="1" ht="17.25" hidden="1" x14ac:dyDescent="0.15">
      <c r="A1535" s="139">
        <f t="shared" si="250"/>
        <v>1128</v>
      </c>
      <c r="B1535" s="171">
        <f t="shared" si="251"/>
        <v>63032</v>
      </c>
      <c r="C1535" s="180" t="str">
        <f t="shared" si="252"/>
        <v>F638</v>
      </c>
      <c r="D1535" s="181"/>
      <c r="E1535" s="182"/>
      <c r="F1535" s="183" t="s">
        <v>81</v>
      </c>
      <c r="G1535" s="174"/>
      <c r="H1535" s="176"/>
      <c r="I1535" s="177"/>
      <c r="J1535" s="178"/>
      <c r="K1535" s="177"/>
      <c r="L1535" s="174"/>
      <c r="M1535" s="184"/>
      <c r="N1535" s="185"/>
      <c r="O1535" s="186"/>
      <c r="P1535" s="187"/>
    </row>
    <row r="1536" spans="1:16" s="188" customFormat="1" ht="17.25" hidden="1" x14ac:dyDescent="0.15">
      <c r="A1536" s="139">
        <f t="shared" si="250"/>
        <v>1128</v>
      </c>
      <c r="B1536" s="171">
        <f t="shared" si="251"/>
        <v>63033</v>
      </c>
      <c r="C1536" s="180" t="str">
        <f t="shared" si="252"/>
        <v>F639</v>
      </c>
      <c r="D1536" s="181"/>
      <c r="E1536" s="182"/>
      <c r="F1536" s="183" t="s">
        <v>81</v>
      </c>
      <c r="G1536" s="174"/>
      <c r="H1536" s="176"/>
      <c r="I1536" s="177"/>
      <c r="J1536" s="178"/>
      <c r="K1536" s="177"/>
      <c r="L1536" s="174"/>
      <c r="M1536" s="184"/>
      <c r="N1536" s="185"/>
      <c r="O1536" s="186"/>
      <c r="P1536" s="187"/>
    </row>
    <row r="1537" spans="1:17" s="188" customFormat="1" ht="17.25" hidden="1" x14ac:dyDescent="0.15">
      <c r="A1537" s="139">
        <f t="shared" si="250"/>
        <v>1128</v>
      </c>
      <c r="B1537" s="171">
        <f t="shared" si="251"/>
        <v>63034</v>
      </c>
      <c r="C1537" s="180" t="str">
        <f t="shared" si="252"/>
        <v>F63A</v>
      </c>
      <c r="D1537" s="181"/>
      <c r="E1537" s="182"/>
      <c r="F1537" s="183" t="s">
        <v>81</v>
      </c>
      <c r="G1537" s="174"/>
      <c r="H1537" s="176"/>
      <c r="I1537" s="177"/>
      <c r="J1537" s="178"/>
      <c r="K1537" s="177"/>
      <c r="L1537" s="174"/>
      <c r="M1537" s="184"/>
      <c r="N1537" s="185"/>
      <c r="O1537" s="186"/>
      <c r="P1537" s="187"/>
    </row>
    <row r="1538" spans="1:17" s="188" customFormat="1" ht="17.25" hidden="1" x14ac:dyDescent="0.15">
      <c r="A1538" s="139">
        <f t="shared" si="250"/>
        <v>1128</v>
      </c>
      <c r="B1538" s="171">
        <f t="shared" si="251"/>
        <v>63035</v>
      </c>
      <c r="C1538" s="180" t="str">
        <f t="shared" si="252"/>
        <v>F63B</v>
      </c>
      <c r="D1538" s="181"/>
      <c r="E1538" s="182"/>
      <c r="F1538" s="183" t="s">
        <v>81</v>
      </c>
      <c r="G1538" s="174"/>
      <c r="H1538" s="176"/>
      <c r="I1538" s="177"/>
      <c r="J1538" s="178"/>
      <c r="K1538" s="177"/>
      <c r="L1538" s="174"/>
      <c r="M1538" s="184"/>
      <c r="N1538" s="185"/>
      <c r="O1538" s="186"/>
      <c r="P1538" s="187"/>
    </row>
    <row r="1539" spans="1:17" s="188" customFormat="1" ht="17.25" hidden="1" x14ac:dyDescent="0.15">
      <c r="A1539" s="139">
        <f t="shared" si="250"/>
        <v>1128</v>
      </c>
      <c r="B1539" s="171">
        <f t="shared" si="251"/>
        <v>63036</v>
      </c>
      <c r="C1539" s="180" t="str">
        <f t="shared" si="252"/>
        <v>F63C</v>
      </c>
      <c r="D1539" s="181"/>
      <c r="E1539" s="182"/>
      <c r="F1539" s="183" t="s">
        <v>81</v>
      </c>
      <c r="G1539" s="174"/>
      <c r="H1539" s="176"/>
      <c r="I1539" s="177"/>
      <c r="J1539" s="178"/>
      <c r="K1539" s="177"/>
      <c r="L1539" s="174"/>
      <c r="M1539" s="184"/>
      <c r="N1539" s="185"/>
      <c r="O1539" s="186"/>
      <c r="P1539" s="187"/>
    </row>
    <row r="1540" spans="1:17" s="188" customFormat="1" ht="17.25" hidden="1" x14ac:dyDescent="0.15">
      <c r="A1540" s="139">
        <f t="shared" si="250"/>
        <v>1128</v>
      </c>
      <c r="B1540" s="171">
        <f t="shared" si="251"/>
        <v>63037</v>
      </c>
      <c r="C1540" s="180" t="str">
        <f t="shared" si="252"/>
        <v>F63D</v>
      </c>
      <c r="D1540" s="181"/>
      <c r="E1540" s="182"/>
      <c r="F1540" s="183" t="s">
        <v>81</v>
      </c>
      <c r="G1540" s="174"/>
      <c r="H1540" s="176"/>
      <c r="I1540" s="177"/>
      <c r="J1540" s="178"/>
      <c r="K1540" s="177"/>
      <c r="L1540" s="174"/>
      <c r="M1540" s="184"/>
      <c r="N1540" s="185"/>
      <c r="O1540" s="186"/>
      <c r="P1540" s="187"/>
    </row>
    <row r="1541" spans="1:17" s="188" customFormat="1" ht="17.25" hidden="1" x14ac:dyDescent="0.15">
      <c r="A1541" s="139">
        <f t="shared" si="250"/>
        <v>1128</v>
      </c>
      <c r="B1541" s="171">
        <f t="shared" si="251"/>
        <v>63038</v>
      </c>
      <c r="C1541" s="180" t="str">
        <f t="shared" si="252"/>
        <v>F63E</v>
      </c>
      <c r="D1541" s="181"/>
      <c r="E1541" s="182"/>
      <c r="F1541" s="183" t="s">
        <v>81</v>
      </c>
      <c r="G1541" s="174"/>
      <c r="H1541" s="176"/>
      <c r="I1541" s="177"/>
      <c r="J1541" s="178"/>
      <c r="K1541" s="177"/>
      <c r="L1541" s="174"/>
      <c r="M1541" s="184"/>
      <c r="N1541" s="185"/>
      <c r="O1541" s="186"/>
      <c r="P1541" s="187"/>
    </row>
    <row r="1542" spans="1:17" s="188" customFormat="1" ht="17.25" hidden="1" x14ac:dyDescent="0.15">
      <c r="A1542" s="139">
        <f t="shared" si="250"/>
        <v>1128</v>
      </c>
      <c r="B1542" s="171">
        <f t="shared" si="251"/>
        <v>63039</v>
      </c>
      <c r="C1542" s="180" t="str">
        <f t="shared" si="252"/>
        <v>F63F</v>
      </c>
      <c r="D1542" s="181"/>
      <c r="E1542" s="182"/>
      <c r="F1542" s="183" t="s">
        <v>81</v>
      </c>
      <c r="G1542" s="174"/>
      <c r="H1542" s="176"/>
      <c r="I1542" s="177"/>
      <c r="J1542" s="178"/>
      <c r="K1542" s="177"/>
      <c r="L1542" s="174"/>
      <c r="M1542" s="184"/>
      <c r="N1542" s="185"/>
      <c r="O1542" s="186"/>
      <c r="P1542" s="187"/>
    </row>
    <row r="1543" spans="1:17" ht="17.25" hidden="1" x14ac:dyDescent="0.15">
      <c r="A1543" s="139">
        <f t="shared" ref="A1543:A1606" si="253">IF(D1543="",A1542,A1542+1)</f>
        <v>1129</v>
      </c>
      <c r="B1543" s="171">
        <f t="shared" si="251"/>
        <v>63040</v>
      </c>
      <c r="C1543" s="172" t="str">
        <f t="shared" si="252"/>
        <v>F640</v>
      </c>
      <c r="D1543" s="173" t="str">
        <f>SJISTOJIS(C1543)</f>
        <v>8B21</v>
      </c>
      <c r="E1543" s="174">
        <f t="shared" ref="E1543:E1605" si="254">HEX2DEC(D1543)</f>
        <v>35617</v>
      </c>
      <c r="F1543" s="175" t="str">
        <f t="shared" ref="F1543:F1605" si="255">IFERROR(CHAR(E1543),"範囲外")</f>
        <v></v>
      </c>
      <c r="G1543" s="174">
        <f t="shared" ref="G1543:G1605" si="256">CODE(F1543)</f>
        <v>35617</v>
      </c>
      <c r="H1543" s="176" t="str">
        <f t="shared" ref="H1543:H1605" si="257">DEC2HEX(G1543)</f>
        <v>8B21</v>
      </c>
      <c r="I1543" s="177" t="str">
        <f>SJIS_code(F1543)</f>
        <v>F640</v>
      </c>
      <c r="J1543" s="178">
        <f t="shared" ref="J1543:J1605" si="258">HEX2DEC(I1543)</f>
        <v>63040</v>
      </c>
      <c r="K1543" s="166" t="str">
        <f t="shared" ref="K1543:K1605" ca="1" si="259">IFERROR(_xludf.unicode(F1543),"")</f>
        <v/>
      </c>
      <c r="L1543" s="165" t="str">
        <f t="shared" ref="L1543:L1605" ca="1" si="260">IFERROR(DEC2HEX(K1543),"")</f>
        <v/>
      </c>
      <c r="M1543" s="202"/>
      <c r="N1543" s="179"/>
      <c r="O1543" s="169"/>
      <c r="P1543" s="170" t="str">
        <f t="shared" ref="P1543:P1605" si="261">IF(AND(M1543="",O1543=""),"","○")</f>
        <v/>
      </c>
      <c r="Q1543" s="140">
        <v>691</v>
      </c>
    </row>
    <row r="1544" spans="1:17" ht="17.25" hidden="1" x14ac:dyDescent="0.15">
      <c r="A1544" s="139">
        <f t="shared" si="253"/>
        <v>1130</v>
      </c>
      <c r="B1544" s="171">
        <f t="shared" si="251"/>
        <v>63041</v>
      </c>
      <c r="C1544" s="172" t="str">
        <f t="shared" si="252"/>
        <v>F641</v>
      </c>
      <c r="D1544" s="173" t="str">
        <f t="shared" ref="D1544:D1607" si="262">SJISTOJIS(C1544)</f>
        <v>8B22</v>
      </c>
      <c r="E1544" s="174">
        <f t="shared" si="254"/>
        <v>35618</v>
      </c>
      <c r="F1544" s="175" t="str">
        <f t="shared" si="255"/>
        <v></v>
      </c>
      <c r="G1544" s="174">
        <f t="shared" si="256"/>
        <v>35618</v>
      </c>
      <c r="H1544" s="176" t="str">
        <f t="shared" si="257"/>
        <v>8B22</v>
      </c>
      <c r="I1544" s="177" t="str">
        <f t="shared" ref="I1544:I1607" si="263">SJIS_code(F1544)</f>
        <v>F641</v>
      </c>
      <c r="J1544" s="178">
        <f t="shared" si="258"/>
        <v>63041</v>
      </c>
      <c r="K1544" s="166" t="str">
        <f t="shared" ca="1" si="259"/>
        <v/>
      </c>
      <c r="L1544" s="165" t="str">
        <f t="shared" ca="1" si="260"/>
        <v/>
      </c>
      <c r="M1544" s="202"/>
      <c r="N1544" s="179"/>
      <c r="O1544" s="169"/>
      <c r="P1544" s="170" t="str">
        <f t="shared" si="261"/>
        <v/>
      </c>
      <c r="Q1544" s="140">
        <v>691</v>
      </c>
    </row>
    <row r="1545" spans="1:17" ht="17.25" hidden="1" x14ac:dyDescent="0.15">
      <c r="A1545" s="139">
        <f t="shared" si="253"/>
        <v>1131</v>
      </c>
      <c r="B1545" s="171">
        <f t="shared" ref="B1545:B1608" si="264">B1544+1</f>
        <v>63042</v>
      </c>
      <c r="C1545" s="172" t="str">
        <f t="shared" ref="C1545:C1608" si="265">DEC2HEX(B1545)</f>
        <v>F642</v>
      </c>
      <c r="D1545" s="173" t="str">
        <f t="shared" si="262"/>
        <v>8B23</v>
      </c>
      <c r="E1545" s="174">
        <f t="shared" si="254"/>
        <v>35619</v>
      </c>
      <c r="F1545" s="175" t="str">
        <f t="shared" si="255"/>
        <v></v>
      </c>
      <c r="G1545" s="174">
        <f t="shared" si="256"/>
        <v>35619</v>
      </c>
      <c r="H1545" s="176" t="str">
        <f t="shared" si="257"/>
        <v>8B23</v>
      </c>
      <c r="I1545" s="177" t="str">
        <f t="shared" si="263"/>
        <v>F642</v>
      </c>
      <c r="J1545" s="178">
        <f t="shared" si="258"/>
        <v>63042</v>
      </c>
      <c r="K1545" s="166" t="str">
        <f t="shared" ca="1" si="259"/>
        <v/>
      </c>
      <c r="L1545" s="165" t="str">
        <f t="shared" ca="1" si="260"/>
        <v/>
      </c>
      <c r="M1545" s="202"/>
      <c r="N1545" s="179"/>
      <c r="O1545" s="169"/>
      <c r="P1545" s="170" t="str">
        <f t="shared" si="261"/>
        <v/>
      </c>
      <c r="Q1545" s="140">
        <v>691</v>
      </c>
    </row>
    <row r="1546" spans="1:17" ht="17.25" hidden="1" x14ac:dyDescent="0.15">
      <c r="A1546" s="139">
        <f t="shared" si="253"/>
        <v>1132</v>
      </c>
      <c r="B1546" s="171">
        <f t="shared" si="264"/>
        <v>63043</v>
      </c>
      <c r="C1546" s="172" t="str">
        <f t="shared" si="265"/>
        <v>F643</v>
      </c>
      <c r="D1546" s="173" t="str">
        <f t="shared" si="262"/>
        <v>8B24</v>
      </c>
      <c r="E1546" s="174">
        <f t="shared" si="254"/>
        <v>35620</v>
      </c>
      <c r="F1546" s="175" t="str">
        <f t="shared" si="255"/>
        <v></v>
      </c>
      <c r="G1546" s="174">
        <f t="shared" si="256"/>
        <v>35620</v>
      </c>
      <c r="H1546" s="176" t="str">
        <f t="shared" si="257"/>
        <v>8B24</v>
      </c>
      <c r="I1546" s="177" t="str">
        <f t="shared" si="263"/>
        <v>F643</v>
      </c>
      <c r="J1546" s="178">
        <f t="shared" si="258"/>
        <v>63043</v>
      </c>
      <c r="K1546" s="166" t="str">
        <f t="shared" ca="1" si="259"/>
        <v/>
      </c>
      <c r="L1546" s="165" t="str">
        <f t="shared" ca="1" si="260"/>
        <v/>
      </c>
      <c r="M1546" s="202"/>
      <c r="N1546" s="179"/>
      <c r="O1546" s="169"/>
      <c r="P1546" s="170" t="str">
        <f t="shared" si="261"/>
        <v/>
      </c>
      <c r="Q1546" s="140">
        <v>691</v>
      </c>
    </row>
    <row r="1547" spans="1:17" ht="17.25" hidden="1" x14ac:dyDescent="0.15">
      <c r="A1547" s="139">
        <f t="shared" si="253"/>
        <v>1133</v>
      </c>
      <c r="B1547" s="171">
        <f t="shared" si="264"/>
        <v>63044</v>
      </c>
      <c r="C1547" s="172" t="str">
        <f t="shared" si="265"/>
        <v>F644</v>
      </c>
      <c r="D1547" s="173" t="str">
        <f t="shared" si="262"/>
        <v>8B25</v>
      </c>
      <c r="E1547" s="174">
        <f t="shared" si="254"/>
        <v>35621</v>
      </c>
      <c r="F1547" s="175" t="str">
        <f t="shared" si="255"/>
        <v></v>
      </c>
      <c r="G1547" s="174">
        <f t="shared" si="256"/>
        <v>35621</v>
      </c>
      <c r="H1547" s="176" t="str">
        <f t="shared" si="257"/>
        <v>8B25</v>
      </c>
      <c r="I1547" s="177" t="str">
        <f t="shared" si="263"/>
        <v>F644</v>
      </c>
      <c r="J1547" s="178">
        <f t="shared" si="258"/>
        <v>63044</v>
      </c>
      <c r="K1547" s="166" t="str">
        <f t="shared" ca="1" si="259"/>
        <v/>
      </c>
      <c r="L1547" s="165" t="str">
        <f t="shared" ca="1" si="260"/>
        <v/>
      </c>
      <c r="M1547" s="202"/>
      <c r="N1547" s="179"/>
      <c r="O1547" s="169"/>
      <c r="P1547" s="170" t="str">
        <f t="shared" si="261"/>
        <v/>
      </c>
      <c r="Q1547" s="140">
        <v>691</v>
      </c>
    </row>
    <row r="1548" spans="1:17" ht="17.25" hidden="1" x14ac:dyDescent="0.15">
      <c r="A1548" s="139">
        <f t="shared" si="253"/>
        <v>1134</v>
      </c>
      <c r="B1548" s="171">
        <f t="shared" si="264"/>
        <v>63045</v>
      </c>
      <c r="C1548" s="172" t="str">
        <f t="shared" si="265"/>
        <v>F645</v>
      </c>
      <c r="D1548" s="173" t="str">
        <f t="shared" si="262"/>
        <v>8B26</v>
      </c>
      <c r="E1548" s="174">
        <f t="shared" si="254"/>
        <v>35622</v>
      </c>
      <c r="F1548" s="175" t="str">
        <f t="shared" si="255"/>
        <v></v>
      </c>
      <c r="G1548" s="174">
        <f t="shared" si="256"/>
        <v>35622</v>
      </c>
      <c r="H1548" s="176" t="str">
        <f t="shared" si="257"/>
        <v>8B26</v>
      </c>
      <c r="I1548" s="177" t="str">
        <f t="shared" si="263"/>
        <v>F645</v>
      </c>
      <c r="J1548" s="178">
        <f t="shared" si="258"/>
        <v>63045</v>
      </c>
      <c r="K1548" s="166" t="str">
        <f t="shared" ca="1" si="259"/>
        <v/>
      </c>
      <c r="L1548" s="165" t="str">
        <f t="shared" ca="1" si="260"/>
        <v/>
      </c>
      <c r="M1548" s="202"/>
      <c r="N1548" s="179"/>
      <c r="O1548" s="169"/>
      <c r="P1548" s="170" t="str">
        <f t="shared" si="261"/>
        <v/>
      </c>
      <c r="Q1548" s="140">
        <v>691</v>
      </c>
    </row>
    <row r="1549" spans="1:17" ht="17.25" hidden="1" x14ac:dyDescent="0.15">
      <c r="A1549" s="139">
        <f t="shared" si="253"/>
        <v>1135</v>
      </c>
      <c r="B1549" s="171">
        <f t="shared" si="264"/>
        <v>63046</v>
      </c>
      <c r="C1549" s="172" t="str">
        <f t="shared" si="265"/>
        <v>F646</v>
      </c>
      <c r="D1549" s="173" t="str">
        <f t="shared" si="262"/>
        <v>8B27</v>
      </c>
      <c r="E1549" s="174">
        <f t="shared" si="254"/>
        <v>35623</v>
      </c>
      <c r="F1549" s="175" t="str">
        <f t="shared" si="255"/>
        <v></v>
      </c>
      <c r="G1549" s="174">
        <f t="shared" si="256"/>
        <v>35623</v>
      </c>
      <c r="H1549" s="176" t="str">
        <f t="shared" si="257"/>
        <v>8B27</v>
      </c>
      <c r="I1549" s="177" t="str">
        <f t="shared" si="263"/>
        <v>F646</v>
      </c>
      <c r="J1549" s="178">
        <f t="shared" si="258"/>
        <v>63046</v>
      </c>
      <c r="K1549" s="166" t="str">
        <f t="shared" ca="1" si="259"/>
        <v/>
      </c>
      <c r="L1549" s="165" t="str">
        <f t="shared" ca="1" si="260"/>
        <v/>
      </c>
      <c r="M1549" s="202"/>
      <c r="N1549" s="179"/>
      <c r="O1549" s="169"/>
      <c r="P1549" s="170" t="str">
        <f t="shared" si="261"/>
        <v/>
      </c>
      <c r="Q1549" s="140">
        <v>691</v>
      </c>
    </row>
    <row r="1550" spans="1:17" ht="17.25" hidden="1" x14ac:dyDescent="0.15">
      <c r="A1550" s="139">
        <f t="shared" si="253"/>
        <v>1136</v>
      </c>
      <c r="B1550" s="171">
        <f t="shared" si="264"/>
        <v>63047</v>
      </c>
      <c r="C1550" s="172" t="str">
        <f t="shared" si="265"/>
        <v>F647</v>
      </c>
      <c r="D1550" s="173" t="str">
        <f t="shared" si="262"/>
        <v>8B28</v>
      </c>
      <c r="E1550" s="174">
        <f t="shared" si="254"/>
        <v>35624</v>
      </c>
      <c r="F1550" s="175" t="str">
        <f t="shared" si="255"/>
        <v></v>
      </c>
      <c r="G1550" s="174">
        <f t="shared" si="256"/>
        <v>35624</v>
      </c>
      <c r="H1550" s="176" t="str">
        <f t="shared" si="257"/>
        <v>8B28</v>
      </c>
      <c r="I1550" s="177" t="str">
        <f t="shared" si="263"/>
        <v>F647</v>
      </c>
      <c r="J1550" s="178">
        <f t="shared" si="258"/>
        <v>63047</v>
      </c>
      <c r="K1550" s="166" t="str">
        <f t="shared" ca="1" si="259"/>
        <v/>
      </c>
      <c r="L1550" s="165" t="str">
        <f t="shared" ca="1" si="260"/>
        <v/>
      </c>
      <c r="M1550" s="202"/>
      <c r="N1550" s="179"/>
      <c r="O1550" s="169"/>
      <c r="P1550" s="170" t="str">
        <f t="shared" si="261"/>
        <v/>
      </c>
      <c r="Q1550" s="140">
        <v>691</v>
      </c>
    </row>
    <row r="1551" spans="1:17" ht="17.25" hidden="1" x14ac:dyDescent="0.15">
      <c r="A1551" s="139">
        <f t="shared" si="253"/>
        <v>1137</v>
      </c>
      <c r="B1551" s="171">
        <f t="shared" si="264"/>
        <v>63048</v>
      </c>
      <c r="C1551" s="172" t="str">
        <f t="shared" si="265"/>
        <v>F648</v>
      </c>
      <c r="D1551" s="173" t="str">
        <f t="shared" si="262"/>
        <v>8B29</v>
      </c>
      <c r="E1551" s="174">
        <f t="shared" si="254"/>
        <v>35625</v>
      </c>
      <c r="F1551" s="175" t="str">
        <f t="shared" si="255"/>
        <v></v>
      </c>
      <c r="G1551" s="174">
        <f t="shared" si="256"/>
        <v>35625</v>
      </c>
      <c r="H1551" s="176" t="str">
        <f t="shared" si="257"/>
        <v>8B29</v>
      </c>
      <c r="I1551" s="177" t="str">
        <f t="shared" si="263"/>
        <v>F648</v>
      </c>
      <c r="J1551" s="178">
        <f t="shared" si="258"/>
        <v>63048</v>
      </c>
      <c r="K1551" s="166" t="str">
        <f t="shared" ca="1" si="259"/>
        <v/>
      </c>
      <c r="L1551" s="165" t="str">
        <f t="shared" ca="1" si="260"/>
        <v/>
      </c>
      <c r="M1551" s="202"/>
      <c r="N1551" s="179"/>
      <c r="O1551" s="169"/>
      <c r="P1551" s="170" t="str">
        <f t="shared" si="261"/>
        <v/>
      </c>
      <c r="Q1551" s="140">
        <v>691</v>
      </c>
    </row>
    <row r="1552" spans="1:17" ht="17.25" hidden="1" x14ac:dyDescent="0.15">
      <c r="A1552" s="139">
        <f t="shared" si="253"/>
        <v>1138</v>
      </c>
      <c r="B1552" s="171">
        <f t="shared" si="264"/>
        <v>63049</v>
      </c>
      <c r="C1552" s="172" t="str">
        <f t="shared" si="265"/>
        <v>F649</v>
      </c>
      <c r="D1552" s="173" t="str">
        <f t="shared" si="262"/>
        <v>8B2A</v>
      </c>
      <c r="E1552" s="174">
        <f t="shared" si="254"/>
        <v>35626</v>
      </c>
      <c r="F1552" s="175" t="str">
        <f t="shared" si="255"/>
        <v></v>
      </c>
      <c r="G1552" s="174">
        <f t="shared" si="256"/>
        <v>35626</v>
      </c>
      <c r="H1552" s="176" t="str">
        <f t="shared" si="257"/>
        <v>8B2A</v>
      </c>
      <c r="I1552" s="177" t="str">
        <f t="shared" si="263"/>
        <v>F649</v>
      </c>
      <c r="J1552" s="178">
        <f t="shared" si="258"/>
        <v>63049</v>
      </c>
      <c r="K1552" s="166" t="str">
        <f t="shared" ca="1" si="259"/>
        <v/>
      </c>
      <c r="L1552" s="165" t="str">
        <f t="shared" ca="1" si="260"/>
        <v/>
      </c>
      <c r="M1552" s="202"/>
      <c r="N1552" s="179"/>
      <c r="O1552" s="169"/>
      <c r="P1552" s="170" t="str">
        <f t="shared" si="261"/>
        <v/>
      </c>
      <c r="Q1552" s="140">
        <v>691</v>
      </c>
    </row>
    <row r="1553" spans="1:17" ht="17.25" hidden="1" x14ac:dyDescent="0.15">
      <c r="A1553" s="139">
        <f t="shared" si="253"/>
        <v>1139</v>
      </c>
      <c r="B1553" s="171">
        <f t="shared" si="264"/>
        <v>63050</v>
      </c>
      <c r="C1553" s="172" t="str">
        <f t="shared" si="265"/>
        <v>F64A</v>
      </c>
      <c r="D1553" s="173" t="str">
        <f t="shared" si="262"/>
        <v>8B2B</v>
      </c>
      <c r="E1553" s="174">
        <f t="shared" si="254"/>
        <v>35627</v>
      </c>
      <c r="F1553" s="175" t="str">
        <f t="shared" si="255"/>
        <v></v>
      </c>
      <c r="G1553" s="174">
        <f t="shared" si="256"/>
        <v>35627</v>
      </c>
      <c r="H1553" s="176" t="str">
        <f t="shared" si="257"/>
        <v>8B2B</v>
      </c>
      <c r="I1553" s="177" t="str">
        <f t="shared" si="263"/>
        <v>F64A</v>
      </c>
      <c r="J1553" s="178">
        <f t="shared" si="258"/>
        <v>63050</v>
      </c>
      <c r="K1553" s="166" t="str">
        <f t="shared" ca="1" si="259"/>
        <v/>
      </c>
      <c r="L1553" s="165" t="str">
        <f t="shared" ca="1" si="260"/>
        <v/>
      </c>
      <c r="M1553" s="202"/>
      <c r="N1553" s="179"/>
      <c r="O1553" s="169"/>
      <c r="P1553" s="170" t="str">
        <f t="shared" si="261"/>
        <v/>
      </c>
      <c r="Q1553" s="140">
        <v>691</v>
      </c>
    </row>
    <row r="1554" spans="1:17" ht="17.25" hidden="1" x14ac:dyDescent="0.15">
      <c r="A1554" s="139">
        <f t="shared" si="253"/>
        <v>1140</v>
      </c>
      <c r="B1554" s="171">
        <f t="shared" si="264"/>
        <v>63051</v>
      </c>
      <c r="C1554" s="172" t="str">
        <f t="shared" si="265"/>
        <v>F64B</v>
      </c>
      <c r="D1554" s="173" t="str">
        <f t="shared" si="262"/>
        <v>8B2C</v>
      </c>
      <c r="E1554" s="174">
        <f t="shared" si="254"/>
        <v>35628</v>
      </c>
      <c r="F1554" s="175" t="str">
        <f t="shared" si="255"/>
        <v></v>
      </c>
      <c r="G1554" s="174">
        <f t="shared" si="256"/>
        <v>35628</v>
      </c>
      <c r="H1554" s="176" t="str">
        <f t="shared" si="257"/>
        <v>8B2C</v>
      </c>
      <c r="I1554" s="177" t="str">
        <f t="shared" si="263"/>
        <v>F64B</v>
      </c>
      <c r="J1554" s="178">
        <f t="shared" si="258"/>
        <v>63051</v>
      </c>
      <c r="K1554" s="166" t="str">
        <f t="shared" ca="1" si="259"/>
        <v/>
      </c>
      <c r="L1554" s="165" t="str">
        <f t="shared" ca="1" si="260"/>
        <v/>
      </c>
      <c r="M1554" s="202"/>
      <c r="N1554" s="179"/>
      <c r="O1554" s="169"/>
      <c r="P1554" s="170" t="str">
        <f t="shared" si="261"/>
        <v/>
      </c>
      <c r="Q1554" s="140">
        <v>691</v>
      </c>
    </row>
    <row r="1555" spans="1:17" ht="17.25" hidden="1" x14ac:dyDescent="0.15">
      <c r="A1555" s="139">
        <f t="shared" si="253"/>
        <v>1141</v>
      </c>
      <c r="B1555" s="171">
        <f t="shared" si="264"/>
        <v>63052</v>
      </c>
      <c r="C1555" s="172" t="str">
        <f t="shared" si="265"/>
        <v>F64C</v>
      </c>
      <c r="D1555" s="173" t="str">
        <f t="shared" si="262"/>
        <v>8B2D</v>
      </c>
      <c r="E1555" s="174">
        <f t="shared" si="254"/>
        <v>35629</v>
      </c>
      <c r="F1555" s="175" t="str">
        <f t="shared" si="255"/>
        <v></v>
      </c>
      <c r="G1555" s="174">
        <f t="shared" si="256"/>
        <v>35629</v>
      </c>
      <c r="H1555" s="176" t="str">
        <f t="shared" si="257"/>
        <v>8B2D</v>
      </c>
      <c r="I1555" s="177" t="str">
        <f t="shared" si="263"/>
        <v>F64C</v>
      </c>
      <c r="J1555" s="178">
        <f t="shared" si="258"/>
        <v>63052</v>
      </c>
      <c r="K1555" s="166" t="str">
        <f t="shared" ca="1" si="259"/>
        <v/>
      </c>
      <c r="L1555" s="165" t="str">
        <f t="shared" ca="1" si="260"/>
        <v/>
      </c>
      <c r="M1555" s="202"/>
      <c r="N1555" s="179"/>
      <c r="O1555" s="169"/>
      <c r="P1555" s="170" t="str">
        <f t="shared" si="261"/>
        <v/>
      </c>
      <c r="Q1555" s="140">
        <v>691</v>
      </c>
    </row>
    <row r="1556" spans="1:17" ht="17.25" hidden="1" x14ac:dyDescent="0.15">
      <c r="A1556" s="139">
        <f t="shared" si="253"/>
        <v>1142</v>
      </c>
      <c r="B1556" s="171">
        <f t="shared" si="264"/>
        <v>63053</v>
      </c>
      <c r="C1556" s="172" t="str">
        <f t="shared" si="265"/>
        <v>F64D</v>
      </c>
      <c r="D1556" s="173" t="str">
        <f t="shared" si="262"/>
        <v>8B2E</v>
      </c>
      <c r="E1556" s="174">
        <f t="shared" si="254"/>
        <v>35630</v>
      </c>
      <c r="F1556" s="175" t="str">
        <f t="shared" si="255"/>
        <v></v>
      </c>
      <c r="G1556" s="174">
        <f t="shared" si="256"/>
        <v>35630</v>
      </c>
      <c r="H1556" s="176" t="str">
        <f t="shared" si="257"/>
        <v>8B2E</v>
      </c>
      <c r="I1556" s="177" t="str">
        <f t="shared" si="263"/>
        <v>F64D</v>
      </c>
      <c r="J1556" s="178">
        <f t="shared" si="258"/>
        <v>63053</v>
      </c>
      <c r="K1556" s="166" t="str">
        <f t="shared" ca="1" si="259"/>
        <v/>
      </c>
      <c r="L1556" s="165" t="str">
        <f t="shared" ca="1" si="260"/>
        <v/>
      </c>
      <c r="M1556" s="202"/>
      <c r="N1556" s="179"/>
      <c r="O1556" s="169"/>
      <c r="P1556" s="170" t="str">
        <f t="shared" si="261"/>
        <v/>
      </c>
      <c r="Q1556" s="140">
        <v>691</v>
      </c>
    </row>
    <row r="1557" spans="1:17" ht="17.25" hidden="1" x14ac:dyDescent="0.15">
      <c r="A1557" s="139">
        <f t="shared" si="253"/>
        <v>1143</v>
      </c>
      <c r="B1557" s="171">
        <f t="shared" si="264"/>
        <v>63054</v>
      </c>
      <c r="C1557" s="172" t="str">
        <f t="shared" si="265"/>
        <v>F64E</v>
      </c>
      <c r="D1557" s="173" t="str">
        <f t="shared" si="262"/>
        <v>8B2F</v>
      </c>
      <c r="E1557" s="174">
        <f t="shared" si="254"/>
        <v>35631</v>
      </c>
      <c r="F1557" s="175" t="str">
        <f t="shared" si="255"/>
        <v></v>
      </c>
      <c r="G1557" s="174">
        <f t="shared" si="256"/>
        <v>35631</v>
      </c>
      <c r="H1557" s="176" t="str">
        <f t="shared" si="257"/>
        <v>8B2F</v>
      </c>
      <c r="I1557" s="177" t="str">
        <f t="shared" si="263"/>
        <v>F64E</v>
      </c>
      <c r="J1557" s="178">
        <f t="shared" si="258"/>
        <v>63054</v>
      </c>
      <c r="K1557" s="166" t="str">
        <f t="shared" ca="1" si="259"/>
        <v/>
      </c>
      <c r="L1557" s="165" t="str">
        <f t="shared" ca="1" si="260"/>
        <v/>
      </c>
      <c r="M1557" s="202"/>
      <c r="N1557" s="179"/>
      <c r="O1557" s="169"/>
      <c r="P1557" s="170" t="str">
        <f t="shared" si="261"/>
        <v/>
      </c>
      <c r="Q1557" s="140">
        <v>691</v>
      </c>
    </row>
    <row r="1558" spans="1:17" ht="17.25" hidden="1" x14ac:dyDescent="0.15">
      <c r="A1558" s="139">
        <f t="shared" si="253"/>
        <v>1144</v>
      </c>
      <c r="B1558" s="171">
        <f t="shared" si="264"/>
        <v>63055</v>
      </c>
      <c r="C1558" s="172" t="str">
        <f t="shared" si="265"/>
        <v>F64F</v>
      </c>
      <c r="D1558" s="173" t="str">
        <f t="shared" si="262"/>
        <v>8B30</v>
      </c>
      <c r="E1558" s="174">
        <f t="shared" si="254"/>
        <v>35632</v>
      </c>
      <c r="F1558" s="175" t="str">
        <f t="shared" si="255"/>
        <v></v>
      </c>
      <c r="G1558" s="174">
        <f t="shared" si="256"/>
        <v>35632</v>
      </c>
      <c r="H1558" s="176" t="str">
        <f t="shared" si="257"/>
        <v>8B30</v>
      </c>
      <c r="I1558" s="177" t="str">
        <f t="shared" si="263"/>
        <v>F64F</v>
      </c>
      <c r="J1558" s="178">
        <f t="shared" si="258"/>
        <v>63055</v>
      </c>
      <c r="K1558" s="166" t="str">
        <f t="shared" ca="1" si="259"/>
        <v/>
      </c>
      <c r="L1558" s="165" t="str">
        <f t="shared" ca="1" si="260"/>
        <v/>
      </c>
      <c r="M1558" s="202"/>
      <c r="N1558" s="179"/>
      <c r="O1558" s="169"/>
      <c r="P1558" s="170" t="str">
        <f t="shared" si="261"/>
        <v/>
      </c>
      <c r="Q1558" s="140">
        <v>691</v>
      </c>
    </row>
    <row r="1559" spans="1:17" ht="17.25" hidden="1" x14ac:dyDescent="0.15">
      <c r="A1559" s="139">
        <f t="shared" si="253"/>
        <v>1145</v>
      </c>
      <c r="B1559" s="171">
        <f t="shared" si="264"/>
        <v>63056</v>
      </c>
      <c r="C1559" s="172" t="str">
        <f t="shared" si="265"/>
        <v>F650</v>
      </c>
      <c r="D1559" s="173" t="str">
        <f t="shared" si="262"/>
        <v>8B31</v>
      </c>
      <c r="E1559" s="174">
        <f t="shared" si="254"/>
        <v>35633</v>
      </c>
      <c r="F1559" s="175" t="str">
        <f t="shared" si="255"/>
        <v></v>
      </c>
      <c r="G1559" s="174">
        <f t="shared" si="256"/>
        <v>35633</v>
      </c>
      <c r="H1559" s="176" t="str">
        <f t="shared" si="257"/>
        <v>8B31</v>
      </c>
      <c r="I1559" s="177" t="str">
        <f t="shared" si="263"/>
        <v>F650</v>
      </c>
      <c r="J1559" s="178">
        <f t="shared" si="258"/>
        <v>63056</v>
      </c>
      <c r="K1559" s="166" t="str">
        <f t="shared" ca="1" si="259"/>
        <v/>
      </c>
      <c r="L1559" s="165" t="str">
        <f t="shared" ca="1" si="260"/>
        <v/>
      </c>
      <c r="M1559" s="202"/>
      <c r="N1559" s="179"/>
      <c r="O1559" s="169"/>
      <c r="P1559" s="170" t="str">
        <f t="shared" si="261"/>
        <v/>
      </c>
      <c r="Q1559" s="140">
        <v>691</v>
      </c>
    </row>
    <row r="1560" spans="1:17" ht="17.25" hidden="1" x14ac:dyDescent="0.15">
      <c r="A1560" s="139">
        <f t="shared" si="253"/>
        <v>1146</v>
      </c>
      <c r="B1560" s="171">
        <f t="shared" si="264"/>
        <v>63057</v>
      </c>
      <c r="C1560" s="172" t="str">
        <f t="shared" si="265"/>
        <v>F651</v>
      </c>
      <c r="D1560" s="173" t="str">
        <f t="shared" si="262"/>
        <v>8B32</v>
      </c>
      <c r="E1560" s="174">
        <f t="shared" si="254"/>
        <v>35634</v>
      </c>
      <c r="F1560" s="175" t="str">
        <f t="shared" si="255"/>
        <v></v>
      </c>
      <c r="G1560" s="174">
        <f t="shared" si="256"/>
        <v>35634</v>
      </c>
      <c r="H1560" s="176" t="str">
        <f t="shared" si="257"/>
        <v>8B32</v>
      </c>
      <c r="I1560" s="177" t="str">
        <f t="shared" si="263"/>
        <v>F651</v>
      </c>
      <c r="J1560" s="178">
        <f t="shared" si="258"/>
        <v>63057</v>
      </c>
      <c r="K1560" s="166" t="str">
        <f t="shared" ca="1" si="259"/>
        <v/>
      </c>
      <c r="L1560" s="165" t="str">
        <f t="shared" ca="1" si="260"/>
        <v/>
      </c>
      <c r="M1560" s="202"/>
      <c r="N1560" s="179"/>
      <c r="O1560" s="169"/>
      <c r="P1560" s="170" t="str">
        <f t="shared" si="261"/>
        <v/>
      </c>
      <c r="Q1560" s="140">
        <v>691</v>
      </c>
    </row>
    <row r="1561" spans="1:17" ht="17.25" hidden="1" x14ac:dyDescent="0.15">
      <c r="A1561" s="139">
        <f t="shared" si="253"/>
        <v>1147</v>
      </c>
      <c r="B1561" s="171">
        <f t="shared" si="264"/>
        <v>63058</v>
      </c>
      <c r="C1561" s="172" t="str">
        <f t="shared" si="265"/>
        <v>F652</v>
      </c>
      <c r="D1561" s="173" t="str">
        <f t="shared" si="262"/>
        <v>8B33</v>
      </c>
      <c r="E1561" s="174">
        <f t="shared" si="254"/>
        <v>35635</v>
      </c>
      <c r="F1561" s="175" t="str">
        <f t="shared" si="255"/>
        <v></v>
      </c>
      <c r="G1561" s="174">
        <f t="shared" si="256"/>
        <v>35635</v>
      </c>
      <c r="H1561" s="176" t="str">
        <f t="shared" si="257"/>
        <v>8B33</v>
      </c>
      <c r="I1561" s="177" t="str">
        <f t="shared" si="263"/>
        <v>F652</v>
      </c>
      <c r="J1561" s="178">
        <f t="shared" si="258"/>
        <v>63058</v>
      </c>
      <c r="K1561" s="166" t="str">
        <f t="shared" ca="1" si="259"/>
        <v/>
      </c>
      <c r="L1561" s="165" t="str">
        <f t="shared" ca="1" si="260"/>
        <v/>
      </c>
      <c r="M1561" s="202"/>
      <c r="N1561" s="179"/>
      <c r="O1561" s="169"/>
      <c r="P1561" s="170" t="str">
        <f t="shared" si="261"/>
        <v/>
      </c>
      <c r="Q1561" s="140">
        <v>691</v>
      </c>
    </row>
    <row r="1562" spans="1:17" ht="17.25" hidden="1" x14ac:dyDescent="0.15">
      <c r="A1562" s="139">
        <f t="shared" si="253"/>
        <v>1148</v>
      </c>
      <c r="B1562" s="171">
        <f t="shared" si="264"/>
        <v>63059</v>
      </c>
      <c r="C1562" s="172" t="str">
        <f t="shared" si="265"/>
        <v>F653</v>
      </c>
      <c r="D1562" s="173" t="str">
        <f t="shared" si="262"/>
        <v>8B34</v>
      </c>
      <c r="E1562" s="174">
        <f t="shared" si="254"/>
        <v>35636</v>
      </c>
      <c r="F1562" s="175" t="str">
        <f t="shared" si="255"/>
        <v></v>
      </c>
      <c r="G1562" s="174">
        <f t="shared" si="256"/>
        <v>35636</v>
      </c>
      <c r="H1562" s="176" t="str">
        <f t="shared" si="257"/>
        <v>8B34</v>
      </c>
      <c r="I1562" s="177" t="str">
        <f t="shared" si="263"/>
        <v>F653</v>
      </c>
      <c r="J1562" s="178">
        <f t="shared" si="258"/>
        <v>63059</v>
      </c>
      <c r="K1562" s="166" t="str">
        <f t="shared" ca="1" si="259"/>
        <v/>
      </c>
      <c r="L1562" s="165" t="str">
        <f t="shared" ca="1" si="260"/>
        <v/>
      </c>
      <c r="M1562" s="202"/>
      <c r="N1562" s="179"/>
      <c r="O1562" s="169"/>
      <c r="P1562" s="170" t="str">
        <f t="shared" si="261"/>
        <v/>
      </c>
      <c r="Q1562" s="140">
        <v>691</v>
      </c>
    </row>
    <row r="1563" spans="1:17" ht="17.25" hidden="1" x14ac:dyDescent="0.15">
      <c r="A1563" s="139">
        <f t="shared" si="253"/>
        <v>1149</v>
      </c>
      <c r="B1563" s="171">
        <f t="shared" si="264"/>
        <v>63060</v>
      </c>
      <c r="C1563" s="172" t="str">
        <f t="shared" si="265"/>
        <v>F654</v>
      </c>
      <c r="D1563" s="173" t="str">
        <f t="shared" si="262"/>
        <v>8B35</v>
      </c>
      <c r="E1563" s="174">
        <f t="shared" si="254"/>
        <v>35637</v>
      </c>
      <c r="F1563" s="175" t="str">
        <f t="shared" si="255"/>
        <v></v>
      </c>
      <c r="G1563" s="174">
        <f t="shared" si="256"/>
        <v>35637</v>
      </c>
      <c r="H1563" s="176" t="str">
        <f t="shared" si="257"/>
        <v>8B35</v>
      </c>
      <c r="I1563" s="177" t="str">
        <f t="shared" si="263"/>
        <v>F654</v>
      </c>
      <c r="J1563" s="178">
        <f t="shared" si="258"/>
        <v>63060</v>
      </c>
      <c r="K1563" s="166" t="str">
        <f t="shared" ca="1" si="259"/>
        <v/>
      </c>
      <c r="L1563" s="165" t="str">
        <f t="shared" ca="1" si="260"/>
        <v/>
      </c>
      <c r="M1563" s="202"/>
      <c r="N1563" s="179"/>
      <c r="O1563" s="169"/>
      <c r="P1563" s="170" t="str">
        <f t="shared" si="261"/>
        <v/>
      </c>
      <c r="Q1563" s="140">
        <v>691</v>
      </c>
    </row>
    <row r="1564" spans="1:17" ht="17.25" hidden="1" x14ac:dyDescent="0.15">
      <c r="A1564" s="139">
        <f t="shared" si="253"/>
        <v>1150</v>
      </c>
      <c r="B1564" s="171">
        <f t="shared" si="264"/>
        <v>63061</v>
      </c>
      <c r="C1564" s="172" t="str">
        <f t="shared" si="265"/>
        <v>F655</v>
      </c>
      <c r="D1564" s="173" t="str">
        <f t="shared" si="262"/>
        <v>8B36</v>
      </c>
      <c r="E1564" s="174">
        <f t="shared" si="254"/>
        <v>35638</v>
      </c>
      <c r="F1564" s="175" t="str">
        <f t="shared" si="255"/>
        <v></v>
      </c>
      <c r="G1564" s="174">
        <f t="shared" si="256"/>
        <v>35638</v>
      </c>
      <c r="H1564" s="176" t="str">
        <f t="shared" si="257"/>
        <v>8B36</v>
      </c>
      <c r="I1564" s="177" t="str">
        <f t="shared" si="263"/>
        <v>F655</v>
      </c>
      <c r="J1564" s="178">
        <f t="shared" si="258"/>
        <v>63061</v>
      </c>
      <c r="K1564" s="166" t="str">
        <f t="shared" ca="1" si="259"/>
        <v/>
      </c>
      <c r="L1564" s="165" t="str">
        <f t="shared" ca="1" si="260"/>
        <v/>
      </c>
      <c r="M1564" s="202"/>
      <c r="N1564" s="179"/>
      <c r="O1564" s="169"/>
      <c r="P1564" s="170" t="str">
        <f t="shared" si="261"/>
        <v/>
      </c>
      <c r="Q1564" s="140">
        <v>691</v>
      </c>
    </row>
    <row r="1565" spans="1:17" ht="17.25" hidden="1" x14ac:dyDescent="0.15">
      <c r="A1565" s="139">
        <f t="shared" si="253"/>
        <v>1151</v>
      </c>
      <c r="B1565" s="171">
        <f t="shared" si="264"/>
        <v>63062</v>
      </c>
      <c r="C1565" s="172" t="str">
        <f t="shared" si="265"/>
        <v>F656</v>
      </c>
      <c r="D1565" s="173" t="str">
        <f t="shared" si="262"/>
        <v>8B37</v>
      </c>
      <c r="E1565" s="174">
        <f t="shared" si="254"/>
        <v>35639</v>
      </c>
      <c r="F1565" s="175" t="str">
        <f t="shared" si="255"/>
        <v></v>
      </c>
      <c r="G1565" s="174">
        <f t="shared" si="256"/>
        <v>35639</v>
      </c>
      <c r="H1565" s="176" t="str">
        <f t="shared" si="257"/>
        <v>8B37</v>
      </c>
      <c r="I1565" s="177" t="str">
        <f t="shared" si="263"/>
        <v>F656</v>
      </c>
      <c r="J1565" s="178">
        <f t="shared" si="258"/>
        <v>63062</v>
      </c>
      <c r="K1565" s="166" t="str">
        <f t="shared" ca="1" si="259"/>
        <v/>
      </c>
      <c r="L1565" s="165" t="str">
        <f t="shared" ca="1" si="260"/>
        <v/>
      </c>
      <c r="M1565" s="202"/>
      <c r="N1565" s="179"/>
      <c r="O1565" s="169"/>
      <c r="P1565" s="170" t="str">
        <f t="shared" si="261"/>
        <v/>
      </c>
      <c r="Q1565" s="140">
        <v>691</v>
      </c>
    </row>
    <row r="1566" spans="1:17" ht="17.25" hidden="1" x14ac:dyDescent="0.15">
      <c r="A1566" s="139">
        <f t="shared" si="253"/>
        <v>1152</v>
      </c>
      <c r="B1566" s="171">
        <f t="shared" si="264"/>
        <v>63063</v>
      </c>
      <c r="C1566" s="172" t="str">
        <f t="shared" si="265"/>
        <v>F657</v>
      </c>
      <c r="D1566" s="173" t="str">
        <f t="shared" si="262"/>
        <v>8B38</v>
      </c>
      <c r="E1566" s="174">
        <f t="shared" si="254"/>
        <v>35640</v>
      </c>
      <c r="F1566" s="175" t="str">
        <f t="shared" si="255"/>
        <v></v>
      </c>
      <c r="G1566" s="174">
        <f t="shared" si="256"/>
        <v>35640</v>
      </c>
      <c r="H1566" s="176" t="str">
        <f t="shared" si="257"/>
        <v>8B38</v>
      </c>
      <c r="I1566" s="177" t="str">
        <f t="shared" si="263"/>
        <v>F657</v>
      </c>
      <c r="J1566" s="178">
        <f t="shared" si="258"/>
        <v>63063</v>
      </c>
      <c r="K1566" s="166" t="str">
        <f t="shared" ca="1" si="259"/>
        <v/>
      </c>
      <c r="L1566" s="165" t="str">
        <f t="shared" ca="1" si="260"/>
        <v/>
      </c>
      <c r="M1566" s="202"/>
      <c r="N1566" s="179"/>
      <c r="O1566" s="169"/>
      <c r="P1566" s="170" t="str">
        <f t="shared" si="261"/>
        <v/>
      </c>
      <c r="Q1566" s="140">
        <v>691</v>
      </c>
    </row>
    <row r="1567" spans="1:17" ht="17.25" hidden="1" x14ac:dyDescent="0.15">
      <c r="A1567" s="139">
        <f t="shared" si="253"/>
        <v>1153</v>
      </c>
      <c r="B1567" s="171">
        <f t="shared" si="264"/>
        <v>63064</v>
      </c>
      <c r="C1567" s="172" t="str">
        <f t="shared" si="265"/>
        <v>F658</v>
      </c>
      <c r="D1567" s="173" t="str">
        <f t="shared" si="262"/>
        <v>8B39</v>
      </c>
      <c r="E1567" s="174">
        <f t="shared" si="254"/>
        <v>35641</v>
      </c>
      <c r="F1567" s="175" t="str">
        <f t="shared" si="255"/>
        <v></v>
      </c>
      <c r="G1567" s="174">
        <f t="shared" si="256"/>
        <v>35641</v>
      </c>
      <c r="H1567" s="176" t="str">
        <f t="shared" si="257"/>
        <v>8B39</v>
      </c>
      <c r="I1567" s="177" t="str">
        <f t="shared" si="263"/>
        <v>F658</v>
      </c>
      <c r="J1567" s="178">
        <f t="shared" si="258"/>
        <v>63064</v>
      </c>
      <c r="K1567" s="166" t="str">
        <f t="shared" ca="1" si="259"/>
        <v/>
      </c>
      <c r="L1567" s="165" t="str">
        <f t="shared" ca="1" si="260"/>
        <v/>
      </c>
      <c r="M1567" s="202"/>
      <c r="N1567" s="179"/>
      <c r="O1567" s="169"/>
      <c r="P1567" s="170" t="str">
        <f t="shared" si="261"/>
        <v/>
      </c>
      <c r="Q1567" s="140">
        <v>691</v>
      </c>
    </row>
    <row r="1568" spans="1:17" ht="17.25" hidden="1" x14ac:dyDescent="0.15">
      <c r="A1568" s="139">
        <f t="shared" si="253"/>
        <v>1154</v>
      </c>
      <c r="B1568" s="171">
        <f t="shared" si="264"/>
        <v>63065</v>
      </c>
      <c r="C1568" s="172" t="str">
        <f t="shared" si="265"/>
        <v>F659</v>
      </c>
      <c r="D1568" s="173" t="str">
        <f t="shared" si="262"/>
        <v>8B3A</v>
      </c>
      <c r="E1568" s="174">
        <f t="shared" si="254"/>
        <v>35642</v>
      </c>
      <c r="F1568" s="175" t="str">
        <f t="shared" si="255"/>
        <v></v>
      </c>
      <c r="G1568" s="174">
        <f t="shared" si="256"/>
        <v>35642</v>
      </c>
      <c r="H1568" s="176" t="str">
        <f t="shared" si="257"/>
        <v>8B3A</v>
      </c>
      <c r="I1568" s="177" t="str">
        <f t="shared" si="263"/>
        <v>F659</v>
      </c>
      <c r="J1568" s="178">
        <f t="shared" si="258"/>
        <v>63065</v>
      </c>
      <c r="K1568" s="166" t="str">
        <f t="shared" ca="1" si="259"/>
        <v/>
      </c>
      <c r="L1568" s="165" t="str">
        <f t="shared" ca="1" si="260"/>
        <v/>
      </c>
      <c r="M1568" s="202"/>
      <c r="N1568" s="179"/>
      <c r="O1568" s="169"/>
      <c r="P1568" s="170" t="str">
        <f t="shared" si="261"/>
        <v/>
      </c>
      <c r="Q1568" s="140">
        <v>691</v>
      </c>
    </row>
    <row r="1569" spans="1:17" ht="17.25" hidden="1" x14ac:dyDescent="0.15">
      <c r="A1569" s="139">
        <f t="shared" si="253"/>
        <v>1155</v>
      </c>
      <c r="B1569" s="171">
        <f t="shared" si="264"/>
        <v>63066</v>
      </c>
      <c r="C1569" s="172" t="str">
        <f t="shared" si="265"/>
        <v>F65A</v>
      </c>
      <c r="D1569" s="173" t="str">
        <f t="shared" si="262"/>
        <v>8B3B</v>
      </c>
      <c r="E1569" s="174">
        <f t="shared" si="254"/>
        <v>35643</v>
      </c>
      <c r="F1569" s="175" t="str">
        <f t="shared" si="255"/>
        <v></v>
      </c>
      <c r="G1569" s="174">
        <f t="shared" si="256"/>
        <v>35643</v>
      </c>
      <c r="H1569" s="176" t="str">
        <f t="shared" si="257"/>
        <v>8B3B</v>
      </c>
      <c r="I1569" s="177" t="str">
        <f t="shared" si="263"/>
        <v>F65A</v>
      </c>
      <c r="J1569" s="178">
        <f t="shared" si="258"/>
        <v>63066</v>
      </c>
      <c r="K1569" s="166" t="str">
        <f t="shared" ca="1" si="259"/>
        <v/>
      </c>
      <c r="L1569" s="165" t="str">
        <f t="shared" ca="1" si="260"/>
        <v/>
      </c>
      <c r="M1569" s="202"/>
      <c r="N1569" s="179"/>
      <c r="O1569" s="169"/>
      <c r="P1569" s="170" t="str">
        <f t="shared" si="261"/>
        <v/>
      </c>
      <c r="Q1569" s="140">
        <v>691</v>
      </c>
    </row>
    <row r="1570" spans="1:17" ht="17.25" hidden="1" x14ac:dyDescent="0.15">
      <c r="A1570" s="139">
        <f t="shared" si="253"/>
        <v>1156</v>
      </c>
      <c r="B1570" s="171">
        <f t="shared" si="264"/>
        <v>63067</v>
      </c>
      <c r="C1570" s="172" t="str">
        <f t="shared" si="265"/>
        <v>F65B</v>
      </c>
      <c r="D1570" s="173" t="str">
        <f t="shared" si="262"/>
        <v>8B3C</v>
      </c>
      <c r="E1570" s="174">
        <f t="shared" si="254"/>
        <v>35644</v>
      </c>
      <c r="F1570" s="175" t="str">
        <f t="shared" si="255"/>
        <v></v>
      </c>
      <c r="G1570" s="174">
        <f t="shared" si="256"/>
        <v>35644</v>
      </c>
      <c r="H1570" s="176" t="str">
        <f t="shared" si="257"/>
        <v>8B3C</v>
      </c>
      <c r="I1570" s="177" t="str">
        <f t="shared" si="263"/>
        <v>F65B</v>
      </c>
      <c r="J1570" s="178">
        <f t="shared" si="258"/>
        <v>63067</v>
      </c>
      <c r="K1570" s="166" t="str">
        <f t="shared" ca="1" si="259"/>
        <v/>
      </c>
      <c r="L1570" s="165" t="str">
        <f t="shared" ca="1" si="260"/>
        <v/>
      </c>
      <c r="M1570" s="202"/>
      <c r="N1570" s="179"/>
      <c r="O1570" s="169"/>
      <c r="P1570" s="170" t="str">
        <f t="shared" si="261"/>
        <v/>
      </c>
      <c r="Q1570" s="140">
        <v>691</v>
      </c>
    </row>
    <row r="1571" spans="1:17" ht="17.25" hidden="1" x14ac:dyDescent="0.15">
      <c r="A1571" s="139">
        <f t="shared" si="253"/>
        <v>1157</v>
      </c>
      <c r="B1571" s="171">
        <f t="shared" si="264"/>
        <v>63068</v>
      </c>
      <c r="C1571" s="172" t="str">
        <f t="shared" si="265"/>
        <v>F65C</v>
      </c>
      <c r="D1571" s="173" t="str">
        <f t="shared" si="262"/>
        <v>8B3D</v>
      </c>
      <c r="E1571" s="174">
        <f t="shared" si="254"/>
        <v>35645</v>
      </c>
      <c r="F1571" s="175" t="str">
        <f t="shared" si="255"/>
        <v></v>
      </c>
      <c r="G1571" s="174">
        <f t="shared" si="256"/>
        <v>35645</v>
      </c>
      <c r="H1571" s="176" t="str">
        <f t="shared" si="257"/>
        <v>8B3D</v>
      </c>
      <c r="I1571" s="177" t="str">
        <f t="shared" si="263"/>
        <v>F65C</v>
      </c>
      <c r="J1571" s="178">
        <f t="shared" si="258"/>
        <v>63068</v>
      </c>
      <c r="K1571" s="166" t="str">
        <f t="shared" ca="1" si="259"/>
        <v/>
      </c>
      <c r="L1571" s="165" t="str">
        <f t="shared" ca="1" si="260"/>
        <v/>
      </c>
      <c r="M1571" s="202"/>
      <c r="N1571" s="179"/>
      <c r="O1571" s="169"/>
      <c r="P1571" s="170" t="str">
        <f t="shared" si="261"/>
        <v/>
      </c>
      <c r="Q1571" s="140">
        <v>691</v>
      </c>
    </row>
    <row r="1572" spans="1:17" ht="17.25" hidden="1" x14ac:dyDescent="0.15">
      <c r="A1572" s="139">
        <f t="shared" si="253"/>
        <v>1158</v>
      </c>
      <c r="B1572" s="171">
        <f t="shared" si="264"/>
        <v>63069</v>
      </c>
      <c r="C1572" s="172" t="str">
        <f t="shared" si="265"/>
        <v>F65D</v>
      </c>
      <c r="D1572" s="173" t="str">
        <f t="shared" si="262"/>
        <v>8B3E</v>
      </c>
      <c r="E1572" s="174">
        <f t="shared" si="254"/>
        <v>35646</v>
      </c>
      <c r="F1572" s="175" t="str">
        <f t="shared" si="255"/>
        <v></v>
      </c>
      <c r="G1572" s="174">
        <f t="shared" si="256"/>
        <v>35646</v>
      </c>
      <c r="H1572" s="176" t="str">
        <f t="shared" si="257"/>
        <v>8B3E</v>
      </c>
      <c r="I1572" s="177" t="str">
        <f t="shared" si="263"/>
        <v>F65D</v>
      </c>
      <c r="J1572" s="178">
        <f t="shared" si="258"/>
        <v>63069</v>
      </c>
      <c r="K1572" s="166" t="str">
        <f t="shared" ca="1" si="259"/>
        <v/>
      </c>
      <c r="L1572" s="165" t="str">
        <f t="shared" ca="1" si="260"/>
        <v/>
      </c>
      <c r="M1572" s="202"/>
      <c r="N1572" s="179"/>
      <c r="O1572" s="169"/>
      <c r="P1572" s="170" t="str">
        <f t="shared" si="261"/>
        <v/>
      </c>
      <c r="Q1572" s="140">
        <v>691</v>
      </c>
    </row>
    <row r="1573" spans="1:17" ht="17.25" hidden="1" x14ac:dyDescent="0.15">
      <c r="A1573" s="139">
        <f t="shared" si="253"/>
        <v>1159</v>
      </c>
      <c r="B1573" s="171">
        <f t="shared" si="264"/>
        <v>63070</v>
      </c>
      <c r="C1573" s="172" t="str">
        <f t="shared" si="265"/>
        <v>F65E</v>
      </c>
      <c r="D1573" s="173" t="str">
        <f t="shared" si="262"/>
        <v>8B3F</v>
      </c>
      <c r="E1573" s="174">
        <f t="shared" si="254"/>
        <v>35647</v>
      </c>
      <c r="F1573" s="175" t="str">
        <f t="shared" si="255"/>
        <v></v>
      </c>
      <c r="G1573" s="174">
        <f t="shared" si="256"/>
        <v>35647</v>
      </c>
      <c r="H1573" s="176" t="str">
        <f t="shared" si="257"/>
        <v>8B3F</v>
      </c>
      <c r="I1573" s="177" t="str">
        <f t="shared" si="263"/>
        <v>F65E</v>
      </c>
      <c r="J1573" s="178">
        <f t="shared" si="258"/>
        <v>63070</v>
      </c>
      <c r="K1573" s="166" t="str">
        <f t="shared" ca="1" si="259"/>
        <v/>
      </c>
      <c r="L1573" s="165" t="str">
        <f t="shared" ca="1" si="260"/>
        <v/>
      </c>
      <c r="M1573" s="202"/>
      <c r="N1573" s="179"/>
      <c r="O1573" s="169"/>
      <c r="P1573" s="170" t="str">
        <f t="shared" si="261"/>
        <v/>
      </c>
      <c r="Q1573" s="140">
        <v>691</v>
      </c>
    </row>
    <row r="1574" spans="1:17" ht="17.25" hidden="1" x14ac:dyDescent="0.15">
      <c r="A1574" s="139">
        <f t="shared" si="253"/>
        <v>1160</v>
      </c>
      <c r="B1574" s="171">
        <f t="shared" si="264"/>
        <v>63071</v>
      </c>
      <c r="C1574" s="172" t="str">
        <f t="shared" si="265"/>
        <v>F65F</v>
      </c>
      <c r="D1574" s="173" t="str">
        <f t="shared" si="262"/>
        <v>8B40</v>
      </c>
      <c r="E1574" s="174">
        <f t="shared" si="254"/>
        <v>35648</v>
      </c>
      <c r="F1574" s="175" t="str">
        <f t="shared" si="255"/>
        <v></v>
      </c>
      <c r="G1574" s="174">
        <f t="shared" si="256"/>
        <v>35648</v>
      </c>
      <c r="H1574" s="176" t="str">
        <f t="shared" si="257"/>
        <v>8B40</v>
      </c>
      <c r="I1574" s="177" t="str">
        <f t="shared" si="263"/>
        <v>F65F</v>
      </c>
      <c r="J1574" s="178">
        <f t="shared" si="258"/>
        <v>63071</v>
      </c>
      <c r="K1574" s="166" t="str">
        <f t="shared" ca="1" si="259"/>
        <v/>
      </c>
      <c r="L1574" s="165" t="str">
        <f t="shared" ca="1" si="260"/>
        <v/>
      </c>
      <c r="M1574" s="202"/>
      <c r="N1574" s="179"/>
      <c r="O1574" s="169"/>
      <c r="P1574" s="170" t="str">
        <f t="shared" si="261"/>
        <v/>
      </c>
      <c r="Q1574" s="140">
        <v>691</v>
      </c>
    </row>
    <row r="1575" spans="1:17" ht="17.25" hidden="1" x14ac:dyDescent="0.15">
      <c r="A1575" s="139">
        <f t="shared" si="253"/>
        <v>1161</v>
      </c>
      <c r="B1575" s="171">
        <f t="shared" si="264"/>
        <v>63072</v>
      </c>
      <c r="C1575" s="172" t="str">
        <f t="shared" si="265"/>
        <v>F660</v>
      </c>
      <c r="D1575" s="173" t="str">
        <f t="shared" si="262"/>
        <v>8B41</v>
      </c>
      <c r="E1575" s="174">
        <f t="shared" si="254"/>
        <v>35649</v>
      </c>
      <c r="F1575" s="175" t="str">
        <f t="shared" si="255"/>
        <v></v>
      </c>
      <c r="G1575" s="174">
        <f t="shared" si="256"/>
        <v>35649</v>
      </c>
      <c r="H1575" s="176" t="str">
        <f t="shared" si="257"/>
        <v>8B41</v>
      </c>
      <c r="I1575" s="177" t="str">
        <f t="shared" si="263"/>
        <v>F660</v>
      </c>
      <c r="J1575" s="178">
        <f t="shared" si="258"/>
        <v>63072</v>
      </c>
      <c r="K1575" s="166" t="str">
        <f t="shared" ca="1" si="259"/>
        <v/>
      </c>
      <c r="L1575" s="165" t="str">
        <f t="shared" ca="1" si="260"/>
        <v/>
      </c>
      <c r="M1575" s="202"/>
      <c r="N1575" s="179"/>
      <c r="O1575" s="169"/>
      <c r="P1575" s="170" t="str">
        <f t="shared" si="261"/>
        <v/>
      </c>
      <c r="Q1575" s="140">
        <v>691</v>
      </c>
    </row>
    <row r="1576" spans="1:17" ht="17.25" hidden="1" x14ac:dyDescent="0.15">
      <c r="A1576" s="139">
        <f t="shared" si="253"/>
        <v>1162</v>
      </c>
      <c r="B1576" s="171">
        <f t="shared" si="264"/>
        <v>63073</v>
      </c>
      <c r="C1576" s="172" t="str">
        <f t="shared" si="265"/>
        <v>F661</v>
      </c>
      <c r="D1576" s="173" t="str">
        <f t="shared" si="262"/>
        <v>8B42</v>
      </c>
      <c r="E1576" s="174">
        <f t="shared" si="254"/>
        <v>35650</v>
      </c>
      <c r="F1576" s="175" t="str">
        <f t="shared" si="255"/>
        <v></v>
      </c>
      <c r="G1576" s="174">
        <f t="shared" si="256"/>
        <v>35650</v>
      </c>
      <c r="H1576" s="176" t="str">
        <f t="shared" si="257"/>
        <v>8B42</v>
      </c>
      <c r="I1576" s="177" t="str">
        <f t="shared" si="263"/>
        <v>F661</v>
      </c>
      <c r="J1576" s="178">
        <f t="shared" si="258"/>
        <v>63073</v>
      </c>
      <c r="K1576" s="166" t="str">
        <f t="shared" ca="1" si="259"/>
        <v/>
      </c>
      <c r="L1576" s="165" t="str">
        <f t="shared" ca="1" si="260"/>
        <v/>
      </c>
      <c r="M1576" s="202"/>
      <c r="N1576" s="179"/>
      <c r="O1576" s="169"/>
      <c r="P1576" s="170" t="str">
        <f t="shared" si="261"/>
        <v/>
      </c>
      <c r="Q1576" s="140">
        <v>691</v>
      </c>
    </row>
    <row r="1577" spans="1:17" ht="17.25" hidden="1" x14ac:dyDescent="0.15">
      <c r="A1577" s="139">
        <f t="shared" si="253"/>
        <v>1163</v>
      </c>
      <c r="B1577" s="171">
        <f t="shared" si="264"/>
        <v>63074</v>
      </c>
      <c r="C1577" s="172" t="str">
        <f t="shared" si="265"/>
        <v>F662</v>
      </c>
      <c r="D1577" s="173" t="str">
        <f t="shared" si="262"/>
        <v>8B43</v>
      </c>
      <c r="E1577" s="174">
        <f t="shared" si="254"/>
        <v>35651</v>
      </c>
      <c r="F1577" s="175" t="str">
        <f t="shared" si="255"/>
        <v></v>
      </c>
      <c r="G1577" s="174">
        <f t="shared" si="256"/>
        <v>35651</v>
      </c>
      <c r="H1577" s="176" t="str">
        <f t="shared" si="257"/>
        <v>8B43</v>
      </c>
      <c r="I1577" s="177" t="str">
        <f t="shared" si="263"/>
        <v>F662</v>
      </c>
      <c r="J1577" s="178">
        <f t="shared" si="258"/>
        <v>63074</v>
      </c>
      <c r="K1577" s="166" t="str">
        <f t="shared" ca="1" si="259"/>
        <v/>
      </c>
      <c r="L1577" s="165" t="str">
        <f t="shared" ca="1" si="260"/>
        <v/>
      </c>
      <c r="M1577" s="202"/>
      <c r="N1577" s="179"/>
      <c r="O1577" s="169"/>
      <c r="P1577" s="170" t="str">
        <f t="shared" si="261"/>
        <v/>
      </c>
      <c r="Q1577" s="140">
        <v>691</v>
      </c>
    </row>
    <row r="1578" spans="1:17" ht="17.25" hidden="1" x14ac:dyDescent="0.15">
      <c r="A1578" s="139">
        <f t="shared" si="253"/>
        <v>1164</v>
      </c>
      <c r="B1578" s="171">
        <f t="shared" si="264"/>
        <v>63075</v>
      </c>
      <c r="C1578" s="172" t="str">
        <f t="shared" si="265"/>
        <v>F663</v>
      </c>
      <c r="D1578" s="173" t="str">
        <f t="shared" si="262"/>
        <v>8B44</v>
      </c>
      <c r="E1578" s="174">
        <f t="shared" si="254"/>
        <v>35652</v>
      </c>
      <c r="F1578" s="175" t="str">
        <f t="shared" si="255"/>
        <v></v>
      </c>
      <c r="G1578" s="174">
        <f t="shared" si="256"/>
        <v>35652</v>
      </c>
      <c r="H1578" s="176" t="str">
        <f t="shared" si="257"/>
        <v>8B44</v>
      </c>
      <c r="I1578" s="177" t="str">
        <f t="shared" si="263"/>
        <v>F663</v>
      </c>
      <c r="J1578" s="178">
        <f t="shared" si="258"/>
        <v>63075</v>
      </c>
      <c r="K1578" s="166" t="str">
        <f t="shared" ca="1" si="259"/>
        <v/>
      </c>
      <c r="L1578" s="165" t="str">
        <f t="shared" ca="1" si="260"/>
        <v/>
      </c>
      <c r="M1578" s="202"/>
      <c r="N1578" s="179"/>
      <c r="O1578" s="169"/>
      <c r="P1578" s="170" t="str">
        <f t="shared" si="261"/>
        <v/>
      </c>
      <c r="Q1578" s="140">
        <v>691</v>
      </c>
    </row>
    <row r="1579" spans="1:17" ht="17.25" hidden="1" x14ac:dyDescent="0.15">
      <c r="A1579" s="139">
        <f t="shared" si="253"/>
        <v>1165</v>
      </c>
      <c r="B1579" s="171">
        <f t="shared" si="264"/>
        <v>63076</v>
      </c>
      <c r="C1579" s="172" t="str">
        <f t="shared" si="265"/>
        <v>F664</v>
      </c>
      <c r="D1579" s="173" t="str">
        <f t="shared" si="262"/>
        <v>8B45</v>
      </c>
      <c r="E1579" s="174">
        <f t="shared" si="254"/>
        <v>35653</v>
      </c>
      <c r="F1579" s="175" t="str">
        <f t="shared" si="255"/>
        <v></v>
      </c>
      <c r="G1579" s="174">
        <f t="shared" si="256"/>
        <v>35653</v>
      </c>
      <c r="H1579" s="176" t="str">
        <f t="shared" si="257"/>
        <v>8B45</v>
      </c>
      <c r="I1579" s="177" t="str">
        <f t="shared" si="263"/>
        <v>F664</v>
      </c>
      <c r="J1579" s="178">
        <f t="shared" si="258"/>
        <v>63076</v>
      </c>
      <c r="K1579" s="166" t="str">
        <f t="shared" ca="1" si="259"/>
        <v/>
      </c>
      <c r="L1579" s="165" t="str">
        <f t="shared" ca="1" si="260"/>
        <v/>
      </c>
      <c r="M1579" s="202"/>
      <c r="N1579" s="179"/>
      <c r="O1579" s="169"/>
      <c r="P1579" s="170" t="str">
        <f t="shared" si="261"/>
        <v/>
      </c>
      <c r="Q1579" s="140">
        <v>691</v>
      </c>
    </row>
    <row r="1580" spans="1:17" ht="17.25" hidden="1" x14ac:dyDescent="0.15">
      <c r="A1580" s="139">
        <f t="shared" si="253"/>
        <v>1166</v>
      </c>
      <c r="B1580" s="171">
        <f t="shared" si="264"/>
        <v>63077</v>
      </c>
      <c r="C1580" s="172" t="str">
        <f t="shared" si="265"/>
        <v>F665</v>
      </c>
      <c r="D1580" s="173" t="str">
        <f t="shared" si="262"/>
        <v>8B46</v>
      </c>
      <c r="E1580" s="174">
        <f t="shared" si="254"/>
        <v>35654</v>
      </c>
      <c r="F1580" s="175" t="str">
        <f t="shared" si="255"/>
        <v></v>
      </c>
      <c r="G1580" s="174">
        <f t="shared" si="256"/>
        <v>35654</v>
      </c>
      <c r="H1580" s="176" t="str">
        <f t="shared" si="257"/>
        <v>8B46</v>
      </c>
      <c r="I1580" s="177" t="str">
        <f t="shared" si="263"/>
        <v>F665</v>
      </c>
      <c r="J1580" s="178">
        <f t="shared" si="258"/>
        <v>63077</v>
      </c>
      <c r="K1580" s="166" t="str">
        <f t="shared" ca="1" si="259"/>
        <v/>
      </c>
      <c r="L1580" s="165" t="str">
        <f t="shared" ca="1" si="260"/>
        <v/>
      </c>
      <c r="M1580" s="202"/>
      <c r="N1580" s="179"/>
      <c r="O1580" s="169"/>
      <c r="P1580" s="170" t="str">
        <f t="shared" si="261"/>
        <v/>
      </c>
      <c r="Q1580" s="140">
        <v>691</v>
      </c>
    </row>
    <row r="1581" spans="1:17" ht="17.25" hidden="1" x14ac:dyDescent="0.15">
      <c r="A1581" s="139">
        <f t="shared" si="253"/>
        <v>1167</v>
      </c>
      <c r="B1581" s="171">
        <f t="shared" si="264"/>
        <v>63078</v>
      </c>
      <c r="C1581" s="172" t="str">
        <f t="shared" si="265"/>
        <v>F666</v>
      </c>
      <c r="D1581" s="173" t="str">
        <f t="shared" si="262"/>
        <v>8B47</v>
      </c>
      <c r="E1581" s="174">
        <f t="shared" si="254"/>
        <v>35655</v>
      </c>
      <c r="F1581" s="175" t="str">
        <f t="shared" si="255"/>
        <v></v>
      </c>
      <c r="G1581" s="174">
        <f t="shared" si="256"/>
        <v>35655</v>
      </c>
      <c r="H1581" s="176" t="str">
        <f t="shared" si="257"/>
        <v>8B47</v>
      </c>
      <c r="I1581" s="177" t="str">
        <f t="shared" si="263"/>
        <v>F666</v>
      </c>
      <c r="J1581" s="178">
        <f t="shared" si="258"/>
        <v>63078</v>
      </c>
      <c r="K1581" s="166" t="str">
        <f t="shared" ca="1" si="259"/>
        <v/>
      </c>
      <c r="L1581" s="165" t="str">
        <f t="shared" ca="1" si="260"/>
        <v/>
      </c>
      <c r="M1581" s="202"/>
      <c r="N1581" s="179"/>
      <c r="O1581" s="169"/>
      <c r="P1581" s="170" t="str">
        <f t="shared" si="261"/>
        <v/>
      </c>
      <c r="Q1581" s="140">
        <v>691</v>
      </c>
    </row>
    <row r="1582" spans="1:17" ht="17.25" hidden="1" x14ac:dyDescent="0.15">
      <c r="A1582" s="139">
        <f t="shared" si="253"/>
        <v>1168</v>
      </c>
      <c r="B1582" s="171">
        <f t="shared" si="264"/>
        <v>63079</v>
      </c>
      <c r="C1582" s="172" t="str">
        <f t="shared" si="265"/>
        <v>F667</v>
      </c>
      <c r="D1582" s="173" t="str">
        <f t="shared" si="262"/>
        <v>8B48</v>
      </c>
      <c r="E1582" s="174">
        <f t="shared" si="254"/>
        <v>35656</v>
      </c>
      <c r="F1582" s="175" t="str">
        <f t="shared" si="255"/>
        <v></v>
      </c>
      <c r="G1582" s="174">
        <f t="shared" si="256"/>
        <v>35656</v>
      </c>
      <c r="H1582" s="176" t="str">
        <f t="shared" si="257"/>
        <v>8B48</v>
      </c>
      <c r="I1582" s="177" t="str">
        <f t="shared" si="263"/>
        <v>F667</v>
      </c>
      <c r="J1582" s="178">
        <f t="shared" si="258"/>
        <v>63079</v>
      </c>
      <c r="K1582" s="166" t="str">
        <f t="shared" ca="1" si="259"/>
        <v/>
      </c>
      <c r="L1582" s="165" t="str">
        <f t="shared" ca="1" si="260"/>
        <v/>
      </c>
      <c r="M1582" s="202"/>
      <c r="N1582" s="179"/>
      <c r="O1582" s="169"/>
      <c r="P1582" s="170" t="str">
        <f t="shared" si="261"/>
        <v/>
      </c>
      <c r="Q1582" s="140">
        <v>691</v>
      </c>
    </row>
    <row r="1583" spans="1:17" ht="17.25" hidden="1" x14ac:dyDescent="0.15">
      <c r="A1583" s="139">
        <f t="shared" si="253"/>
        <v>1169</v>
      </c>
      <c r="B1583" s="171">
        <f t="shared" si="264"/>
        <v>63080</v>
      </c>
      <c r="C1583" s="172" t="str">
        <f t="shared" si="265"/>
        <v>F668</v>
      </c>
      <c r="D1583" s="173" t="str">
        <f t="shared" si="262"/>
        <v>8B49</v>
      </c>
      <c r="E1583" s="174">
        <f t="shared" si="254"/>
        <v>35657</v>
      </c>
      <c r="F1583" s="175" t="str">
        <f t="shared" si="255"/>
        <v></v>
      </c>
      <c r="G1583" s="174">
        <f t="shared" si="256"/>
        <v>35657</v>
      </c>
      <c r="H1583" s="176" t="str">
        <f t="shared" si="257"/>
        <v>8B49</v>
      </c>
      <c r="I1583" s="177" t="str">
        <f t="shared" si="263"/>
        <v>F668</v>
      </c>
      <c r="J1583" s="178">
        <f t="shared" si="258"/>
        <v>63080</v>
      </c>
      <c r="K1583" s="166" t="str">
        <f t="shared" ca="1" si="259"/>
        <v/>
      </c>
      <c r="L1583" s="165" t="str">
        <f t="shared" ca="1" si="260"/>
        <v/>
      </c>
      <c r="M1583" s="202"/>
      <c r="N1583" s="179"/>
      <c r="O1583" s="169"/>
      <c r="P1583" s="170" t="str">
        <f t="shared" si="261"/>
        <v/>
      </c>
      <c r="Q1583" s="140">
        <v>691</v>
      </c>
    </row>
    <row r="1584" spans="1:17" ht="17.25" hidden="1" x14ac:dyDescent="0.15">
      <c r="A1584" s="139">
        <f t="shared" si="253"/>
        <v>1170</v>
      </c>
      <c r="B1584" s="171">
        <f t="shared" si="264"/>
        <v>63081</v>
      </c>
      <c r="C1584" s="172" t="str">
        <f t="shared" si="265"/>
        <v>F669</v>
      </c>
      <c r="D1584" s="173" t="str">
        <f t="shared" si="262"/>
        <v>8B4A</v>
      </c>
      <c r="E1584" s="174">
        <f t="shared" si="254"/>
        <v>35658</v>
      </c>
      <c r="F1584" s="175" t="str">
        <f t="shared" si="255"/>
        <v></v>
      </c>
      <c r="G1584" s="174">
        <f t="shared" si="256"/>
        <v>35658</v>
      </c>
      <c r="H1584" s="176" t="str">
        <f t="shared" si="257"/>
        <v>8B4A</v>
      </c>
      <c r="I1584" s="177" t="str">
        <f t="shared" si="263"/>
        <v>F669</v>
      </c>
      <c r="J1584" s="178">
        <f t="shared" si="258"/>
        <v>63081</v>
      </c>
      <c r="K1584" s="166" t="str">
        <f t="shared" ca="1" si="259"/>
        <v/>
      </c>
      <c r="L1584" s="165" t="str">
        <f t="shared" ca="1" si="260"/>
        <v/>
      </c>
      <c r="M1584" s="202"/>
      <c r="N1584" s="179"/>
      <c r="O1584" s="169"/>
      <c r="P1584" s="170" t="str">
        <f t="shared" si="261"/>
        <v/>
      </c>
      <c r="Q1584" s="140">
        <v>691</v>
      </c>
    </row>
    <row r="1585" spans="1:17" ht="17.25" hidden="1" x14ac:dyDescent="0.15">
      <c r="A1585" s="139">
        <f t="shared" si="253"/>
        <v>1171</v>
      </c>
      <c r="B1585" s="171">
        <f t="shared" si="264"/>
        <v>63082</v>
      </c>
      <c r="C1585" s="172" t="str">
        <f t="shared" si="265"/>
        <v>F66A</v>
      </c>
      <c r="D1585" s="173" t="str">
        <f t="shared" si="262"/>
        <v>8B4B</v>
      </c>
      <c r="E1585" s="174">
        <f t="shared" si="254"/>
        <v>35659</v>
      </c>
      <c r="F1585" s="175" t="str">
        <f t="shared" si="255"/>
        <v></v>
      </c>
      <c r="G1585" s="174">
        <f t="shared" si="256"/>
        <v>35659</v>
      </c>
      <c r="H1585" s="176" t="str">
        <f t="shared" si="257"/>
        <v>8B4B</v>
      </c>
      <c r="I1585" s="177" t="str">
        <f t="shared" si="263"/>
        <v>F66A</v>
      </c>
      <c r="J1585" s="178">
        <f t="shared" si="258"/>
        <v>63082</v>
      </c>
      <c r="K1585" s="166" t="str">
        <f t="shared" ca="1" si="259"/>
        <v/>
      </c>
      <c r="L1585" s="165" t="str">
        <f t="shared" ca="1" si="260"/>
        <v/>
      </c>
      <c r="M1585" s="202"/>
      <c r="N1585" s="179"/>
      <c r="O1585" s="169"/>
      <c r="P1585" s="170" t="str">
        <f t="shared" si="261"/>
        <v/>
      </c>
      <c r="Q1585" s="140">
        <v>691</v>
      </c>
    </row>
    <row r="1586" spans="1:17" ht="17.25" hidden="1" x14ac:dyDescent="0.15">
      <c r="A1586" s="139">
        <f t="shared" si="253"/>
        <v>1172</v>
      </c>
      <c r="B1586" s="171">
        <f t="shared" si="264"/>
        <v>63083</v>
      </c>
      <c r="C1586" s="172" t="str">
        <f t="shared" si="265"/>
        <v>F66B</v>
      </c>
      <c r="D1586" s="173" t="str">
        <f t="shared" si="262"/>
        <v>8B4C</v>
      </c>
      <c r="E1586" s="174">
        <f t="shared" si="254"/>
        <v>35660</v>
      </c>
      <c r="F1586" s="175" t="str">
        <f t="shared" si="255"/>
        <v></v>
      </c>
      <c r="G1586" s="174">
        <f t="shared" si="256"/>
        <v>35660</v>
      </c>
      <c r="H1586" s="176" t="str">
        <f t="shared" si="257"/>
        <v>8B4C</v>
      </c>
      <c r="I1586" s="177" t="str">
        <f t="shared" si="263"/>
        <v>F66B</v>
      </c>
      <c r="J1586" s="178">
        <f t="shared" si="258"/>
        <v>63083</v>
      </c>
      <c r="K1586" s="166" t="str">
        <f t="shared" ca="1" si="259"/>
        <v/>
      </c>
      <c r="L1586" s="165" t="str">
        <f t="shared" ca="1" si="260"/>
        <v/>
      </c>
      <c r="M1586" s="202"/>
      <c r="N1586" s="179"/>
      <c r="O1586" s="169"/>
      <c r="P1586" s="170" t="str">
        <f t="shared" si="261"/>
        <v/>
      </c>
      <c r="Q1586" s="140">
        <v>691</v>
      </c>
    </row>
    <row r="1587" spans="1:17" ht="17.25" hidden="1" x14ac:dyDescent="0.15">
      <c r="A1587" s="139">
        <f t="shared" si="253"/>
        <v>1173</v>
      </c>
      <c r="B1587" s="171">
        <f t="shared" si="264"/>
        <v>63084</v>
      </c>
      <c r="C1587" s="172" t="str">
        <f t="shared" si="265"/>
        <v>F66C</v>
      </c>
      <c r="D1587" s="173" t="str">
        <f t="shared" si="262"/>
        <v>8B4D</v>
      </c>
      <c r="E1587" s="174">
        <f t="shared" si="254"/>
        <v>35661</v>
      </c>
      <c r="F1587" s="175" t="str">
        <f t="shared" si="255"/>
        <v></v>
      </c>
      <c r="G1587" s="174">
        <f t="shared" si="256"/>
        <v>35661</v>
      </c>
      <c r="H1587" s="176" t="str">
        <f t="shared" si="257"/>
        <v>8B4D</v>
      </c>
      <c r="I1587" s="177" t="str">
        <f t="shared" si="263"/>
        <v>F66C</v>
      </c>
      <c r="J1587" s="178">
        <f t="shared" si="258"/>
        <v>63084</v>
      </c>
      <c r="K1587" s="166" t="str">
        <f t="shared" ca="1" si="259"/>
        <v/>
      </c>
      <c r="L1587" s="165" t="str">
        <f t="shared" ca="1" si="260"/>
        <v/>
      </c>
      <c r="M1587" s="202"/>
      <c r="N1587" s="179"/>
      <c r="O1587" s="169"/>
      <c r="P1587" s="170" t="str">
        <f t="shared" si="261"/>
        <v/>
      </c>
      <c r="Q1587" s="140">
        <v>691</v>
      </c>
    </row>
    <row r="1588" spans="1:17" ht="17.25" hidden="1" x14ac:dyDescent="0.15">
      <c r="A1588" s="139">
        <f t="shared" si="253"/>
        <v>1174</v>
      </c>
      <c r="B1588" s="171">
        <f t="shared" si="264"/>
        <v>63085</v>
      </c>
      <c r="C1588" s="172" t="str">
        <f t="shared" si="265"/>
        <v>F66D</v>
      </c>
      <c r="D1588" s="173" t="str">
        <f t="shared" si="262"/>
        <v>8B4E</v>
      </c>
      <c r="E1588" s="174">
        <f t="shared" si="254"/>
        <v>35662</v>
      </c>
      <c r="F1588" s="175" t="str">
        <f t="shared" si="255"/>
        <v></v>
      </c>
      <c r="G1588" s="174">
        <f t="shared" si="256"/>
        <v>35662</v>
      </c>
      <c r="H1588" s="176" t="str">
        <f t="shared" si="257"/>
        <v>8B4E</v>
      </c>
      <c r="I1588" s="177" t="str">
        <f t="shared" si="263"/>
        <v>F66D</v>
      </c>
      <c r="J1588" s="178">
        <f t="shared" si="258"/>
        <v>63085</v>
      </c>
      <c r="K1588" s="166" t="str">
        <f t="shared" ca="1" si="259"/>
        <v/>
      </c>
      <c r="L1588" s="165" t="str">
        <f t="shared" ca="1" si="260"/>
        <v/>
      </c>
      <c r="M1588" s="202"/>
      <c r="N1588" s="179"/>
      <c r="O1588" s="169"/>
      <c r="P1588" s="170" t="str">
        <f t="shared" si="261"/>
        <v/>
      </c>
      <c r="Q1588" s="140">
        <v>691</v>
      </c>
    </row>
    <row r="1589" spans="1:17" ht="17.25" hidden="1" x14ac:dyDescent="0.15">
      <c r="A1589" s="139">
        <f t="shared" si="253"/>
        <v>1175</v>
      </c>
      <c r="B1589" s="171">
        <f t="shared" si="264"/>
        <v>63086</v>
      </c>
      <c r="C1589" s="172" t="str">
        <f t="shared" si="265"/>
        <v>F66E</v>
      </c>
      <c r="D1589" s="173" t="str">
        <f t="shared" si="262"/>
        <v>8B4F</v>
      </c>
      <c r="E1589" s="174">
        <f t="shared" si="254"/>
        <v>35663</v>
      </c>
      <c r="F1589" s="175" t="str">
        <f t="shared" si="255"/>
        <v></v>
      </c>
      <c r="G1589" s="174">
        <f t="shared" si="256"/>
        <v>35663</v>
      </c>
      <c r="H1589" s="176" t="str">
        <f t="shared" si="257"/>
        <v>8B4F</v>
      </c>
      <c r="I1589" s="177" t="str">
        <f t="shared" si="263"/>
        <v>F66E</v>
      </c>
      <c r="J1589" s="178">
        <f t="shared" si="258"/>
        <v>63086</v>
      </c>
      <c r="K1589" s="166" t="str">
        <f t="shared" ca="1" si="259"/>
        <v/>
      </c>
      <c r="L1589" s="165" t="str">
        <f t="shared" ca="1" si="260"/>
        <v/>
      </c>
      <c r="M1589" s="202"/>
      <c r="N1589" s="179"/>
      <c r="O1589" s="169"/>
      <c r="P1589" s="170" t="str">
        <f t="shared" si="261"/>
        <v/>
      </c>
      <c r="Q1589" s="140">
        <v>691</v>
      </c>
    </row>
    <row r="1590" spans="1:17" ht="17.25" hidden="1" x14ac:dyDescent="0.15">
      <c r="A1590" s="139">
        <f t="shared" si="253"/>
        <v>1176</v>
      </c>
      <c r="B1590" s="171">
        <f t="shared" si="264"/>
        <v>63087</v>
      </c>
      <c r="C1590" s="172" t="str">
        <f t="shared" si="265"/>
        <v>F66F</v>
      </c>
      <c r="D1590" s="173" t="str">
        <f t="shared" si="262"/>
        <v>8B50</v>
      </c>
      <c r="E1590" s="174">
        <f t="shared" si="254"/>
        <v>35664</v>
      </c>
      <c r="F1590" s="175" t="str">
        <f t="shared" si="255"/>
        <v></v>
      </c>
      <c r="G1590" s="174">
        <f t="shared" si="256"/>
        <v>35664</v>
      </c>
      <c r="H1590" s="176" t="str">
        <f t="shared" si="257"/>
        <v>8B50</v>
      </c>
      <c r="I1590" s="177" t="str">
        <f t="shared" si="263"/>
        <v>F66F</v>
      </c>
      <c r="J1590" s="178">
        <f t="shared" si="258"/>
        <v>63087</v>
      </c>
      <c r="K1590" s="166" t="str">
        <f t="shared" ca="1" si="259"/>
        <v/>
      </c>
      <c r="L1590" s="165" t="str">
        <f t="shared" ca="1" si="260"/>
        <v/>
      </c>
      <c r="M1590" s="202"/>
      <c r="N1590" s="179"/>
      <c r="O1590" s="169"/>
      <c r="P1590" s="170" t="str">
        <f t="shared" si="261"/>
        <v/>
      </c>
      <c r="Q1590" s="140">
        <v>691</v>
      </c>
    </row>
    <row r="1591" spans="1:17" ht="17.25" hidden="1" x14ac:dyDescent="0.15">
      <c r="A1591" s="139">
        <f t="shared" si="253"/>
        <v>1177</v>
      </c>
      <c r="B1591" s="171">
        <f t="shared" si="264"/>
        <v>63088</v>
      </c>
      <c r="C1591" s="172" t="str">
        <f t="shared" si="265"/>
        <v>F670</v>
      </c>
      <c r="D1591" s="173" t="str">
        <f t="shared" si="262"/>
        <v>8B51</v>
      </c>
      <c r="E1591" s="174">
        <f t="shared" si="254"/>
        <v>35665</v>
      </c>
      <c r="F1591" s="175" t="str">
        <f t="shared" si="255"/>
        <v></v>
      </c>
      <c r="G1591" s="174">
        <f t="shared" si="256"/>
        <v>35665</v>
      </c>
      <c r="H1591" s="176" t="str">
        <f t="shared" si="257"/>
        <v>8B51</v>
      </c>
      <c r="I1591" s="177" t="str">
        <f t="shared" si="263"/>
        <v>F670</v>
      </c>
      <c r="J1591" s="178">
        <f t="shared" si="258"/>
        <v>63088</v>
      </c>
      <c r="K1591" s="166" t="str">
        <f t="shared" ca="1" si="259"/>
        <v/>
      </c>
      <c r="L1591" s="165" t="str">
        <f t="shared" ca="1" si="260"/>
        <v/>
      </c>
      <c r="M1591" s="202"/>
      <c r="N1591" s="179"/>
      <c r="O1591" s="169"/>
      <c r="P1591" s="170" t="str">
        <f t="shared" si="261"/>
        <v/>
      </c>
      <c r="Q1591" s="140">
        <v>691</v>
      </c>
    </row>
    <row r="1592" spans="1:17" ht="17.25" hidden="1" x14ac:dyDescent="0.15">
      <c r="A1592" s="139">
        <f t="shared" si="253"/>
        <v>1178</v>
      </c>
      <c r="B1592" s="171">
        <f t="shared" si="264"/>
        <v>63089</v>
      </c>
      <c r="C1592" s="172" t="str">
        <f t="shared" si="265"/>
        <v>F671</v>
      </c>
      <c r="D1592" s="173" t="str">
        <f t="shared" si="262"/>
        <v>8B52</v>
      </c>
      <c r="E1592" s="174">
        <f t="shared" si="254"/>
        <v>35666</v>
      </c>
      <c r="F1592" s="175" t="str">
        <f t="shared" si="255"/>
        <v></v>
      </c>
      <c r="G1592" s="174">
        <f t="shared" si="256"/>
        <v>35666</v>
      </c>
      <c r="H1592" s="176" t="str">
        <f t="shared" si="257"/>
        <v>8B52</v>
      </c>
      <c r="I1592" s="177" t="str">
        <f t="shared" si="263"/>
        <v>F671</v>
      </c>
      <c r="J1592" s="178">
        <f t="shared" si="258"/>
        <v>63089</v>
      </c>
      <c r="K1592" s="166" t="str">
        <f t="shared" ca="1" si="259"/>
        <v/>
      </c>
      <c r="L1592" s="165" t="str">
        <f t="shared" ca="1" si="260"/>
        <v/>
      </c>
      <c r="M1592" s="202"/>
      <c r="N1592" s="179"/>
      <c r="O1592" s="169"/>
      <c r="P1592" s="170" t="str">
        <f t="shared" si="261"/>
        <v/>
      </c>
      <c r="Q1592" s="140">
        <v>691</v>
      </c>
    </row>
    <row r="1593" spans="1:17" ht="17.25" hidden="1" x14ac:dyDescent="0.15">
      <c r="A1593" s="139">
        <f t="shared" si="253"/>
        <v>1179</v>
      </c>
      <c r="B1593" s="171">
        <f t="shared" si="264"/>
        <v>63090</v>
      </c>
      <c r="C1593" s="172" t="str">
        <f t="shared" si="265"/>
        <v>F672</v>
      </c>
      <c r="D1593" s="173" t="str">
        <f t="shared" si="262"/>
        <v>8B53</v>
      </c>
      <c r="E1593" s="174">
        <f t="shared" si="254"/>
        <v>35667</v>
      </c>
      <c r="F1593" s="175" t="str">
        <f t="shared" si="255"/>
        <v></v>
      </c>
      <c r="G1593" s="174">
        <f t="shared" si="256"/>
        <v>35667</v>
      </c>
      <c r="H1593" s="176" t="str">
        <f t="shared" si="257"/>
        <v>8B53</v>
      </c>
      <c r="I1593" s="177" t="str">
        <f t="shared" si="263"/>
        <v>F672</v>
      </c>
      <c r="J1593" s="178">
        <f t="shared" si="258"/>
        <v>63090</v>
      </c>
      <c r="K1593" s="166" t="str">
        <f t="shared" ca="1" si="259"/>
        <v/>
      </c>
      <c r="L1593" s="165" t="str">
        <f t="shared" ca="1" si="260"/>
        <v/>
      </c>
      <c r="M1593" s="202"/>
      <c r="N1593" s="179"/>
      <c r="O1593" s="169"/>
      <c r="P1593" s="170" t="str">
        <f t="shared" si="261"/>
        <v/>
      </c>
      <c r="Q1593" s="140">
        <v>691</v>
      </c>
    </row>
    <row r="1594" spans="1:17" ht="17.25" hidden="1" x14ac:dyDescent="0.15">
      <c r="A1594" s="139">
        <f t="shared" si="253"/>
        <v>1180</v>
      </c>
      <c r="B1594" s="171">
        <f t="shared" si="264"/>
        <v>63091</v>
      </c>
      <c r="C1594" s="172" t="str">
        <f t="shared" si="265"/>
        <v>F673</v>
      </c>
      <c r="D1594" s="173" t="str">
        <f t="shared" si="262"/>
        <v>8B54</v>
      </c>
      <c r="E1594" s="174">
        <f t="shared" si="254"/>
        <v>35668</v>
      </c>
      <c r="F1594" s="175" t="str">
        <f t="shared" si="255"/>
        <v></v>
      </c>
      <c r="G1594" s="174">
        <f t="shared" si="256"/>
        <v>35668</v>
      </c>
      <c r="H1594" s="176" t="str">
        <f t="shared" si="257"/>
        <v>8B54</v>
      </c>
      <c r="I1594" s="177" t="str">
        <f t="shared" si="263"/>
        <v>F673</v>
      </c>
      <c r="J1594" s="178">
        <f t="shared" si="258"/>
        <v>63091</v>
      </c>
      <c r="K1594" s="166" t="str">
        <f t="shared" ca="1" si="259"/>
        <v/>
      </c>
      <c r="L1594" s="165" t="str">
        <f t="shared" ca="1" si="260"/>
        <v/>
      </c>
      <c r="M1594" s="202"/>
      <c r="N1594" s="179"/>
      <c r="O1594" s="169"/>
      <c r="P1594" s="170" t="str">
        <f t="shared" si="261"/>
        <v/>
      </c>
      <c r="Q1594" s="140">
        <v>691</v>
      </c>
    </row>
    <row r="1595" spans="1:17" ht="17.25" hidden="1" x14ac:dyDescent="0.15">
      <c r="A1595" s="139">
        <f t="shared" si="253"/>
        <v>1181</v>
      </c>
      <c r="B1595" s="171">
        <f t="shared" si="264"/>
        <v>63092</v>
      </c>
      <c r="C1595" s="172" t="str">
        <f t="shared" si="265"/>
        <v>F674</v>
      </c>
      <c r="D1595" s="173" t="str">
        <f t="shared" si="262"/>
        <v>8B55</v>
      </c>
      <c r="E1595" s="174">
        <f t="shared" si="254"/>
        <v>35669</v>
      </c>
      <c r="F1595" s="175" t="str">
        <f t="shared" si="255"/>
        <v></v>
      </c>
      <c r="G1595" s="174">
        <f t="shared" si="256"/>
        <v>35669</v>
      </c>
      <c r="H1595" s="176" t="str">
        <f t="shared" si="257"/>
        <v>8B55</v>
      </c>
      <c r="I1595" s="177" t="str">
        <f t="shared" si="263"/>
        <v>F674</v>
      </c>
      <c r="J1595" s="178">
        <f t="shared" si="258"/>
        <v>63092</v>
      </c>
      <c r="K1595" s="166" t="str">
        <f t="shared" ca="1" si="259"/>
        <v/>
      </c>
      <c r="L1595" s="165" t="str">
        <f t="shared" ca="1" si="260"/>
        <v/>
      </c>
      <c r="M1595" s="202"/>
      <c r="N1595" s="179"/>
      <c r="O1595" s="169"/>
      <c r="P1595" s="170" t="str">
        <f t="shared" si="261"/>
        <v/>
      </c>
      <c r="Q1595" s="140">
        <v>691</v>
      </c>
    </row>
    <row r="1596" spans="1:17" ht="17.25" hidden="1" x14ac:dyDescent="0.15">
      <c r="A1596" s="139">
        <f t="shared" si="253"/>
        <v>1182</v>
      </c>
      <c r="B1596" s="171">
        <f t="shared" si="264"/>
        <v>63093</v>
      </c>
      <c r="C1596" s="172" t="str">
        <f t="shared" si="265"/>
        <v>F675</v>
      </c>
      <c r="D1596" s="173" t="str">
        <f t="shared" si="262"/>
        <v>8B56</v>
      </c>
      <c r="E1596" s="174">
        <f t="shared" si="254"/>
        <v>35670</v>
      </c>
      <c r="F1596" s="175" t="str">
        <f t="shared" si="255"/>
        <v></v>
      </c>
      <c r="G1596" s="174">
        <f t="shared" si="256"/>
        <v>35670</v>
      </c>
      <c r="H1596" s="176" t="str">
        <f t="shared" si="257"/>
        <v>8B56</v>
      </c>
      <c r="I1596" s="177" t="str">
        <f t="shared" si="263"/>
        <v>F675</v>
      </c>
      <c r="J1596" s="178">
        <f t="shared" si="258"/>
        <v>63093</v>
      </c>
      <c r="K1596" s="166" t="str">
        <f t="shared" ca="1" si="259"/>
        <v/>
      </c>
      <c r="L1596" s="165" t="str">
        <f t="shared" ca="1" si="260"/>
        <v/>
      </c>
      <c r="M1596" s="202"/>
      <c r="N1596" s="179"/>
      <c r="O1596" s="169"/>
      <c r="P1596" s="170" t="str">
        <f t="shared" si="261"/>
        <v/>
      </c>
      <c r="Q1596" s="140">
        <v>691</v>
      </c>
    </row>
    <row r="1597" spans="1:17" ht="17.25" hidden="1" x14ac:dyDescent="0.15">
      <c r="A1597" s="139">
        <f t="shared" si="253"/>
        <v>1183</v>
      </c>
      <c r="B1597" s="171">
        <f t="shared" si="264"/>
        <v>63094</v>
      </c>
      <c r="C1597" s="172" t="str">
        <f t="shared" si="265"/>
        <v>F676</v>
      </c>
      <c r="D1597" s="173" t="str">
        <f t="shared" si="262"/>
        <v>8B57</v>
      </c>
      <c r="E1597" s="174">
        <f t="shared" si="254"/>
        <v>35671</v>
      </c>
      <c r="F1597" s="175" t="str">
        <f t="shared" si="255"/>
        <v></v>
      </c>
      <c r="G1597" s="174">
        <f t="shared" si="256"/>
        <v>35671</v>
      </c>
      <c r="H1597" s="176" t="str">
        <f t="shared" si="257"/>
        <v>8B57</v>
      </c>
      <c r="I1597" s="177" t="str">
        <f t="shared" si="263"/>
        <v>F676</v>
      </c>
      <c r="J1597" s="178">
        <f t="shared" si="258"/>
        <v>63094</v>
      </c>
      <c r="K1597" s="166" t="str">
        <f t="shared" ca="1" si="259"/>
        <v/>
      </c>
      <c r="L1597" s="165" t="str">
        <f t="shared" ca="1" si="260"/>
        <v/>
      </c>
      <c r="M1597" s="202"/>
      <c r="N1597" s="179"/>
      <c r="O1597" s="169"/>
      <c r="P1597" s="170" t="str">
        <f t="shared" si="261"/>
        <v/>
      </c>
      <c r="Q1597" s="140">
        <v>691</v>
      </c>
    </row>
    <row r="1598" spans="1:17" ht="17.25" hidden="1" x14ac:dyDescent="0.15">
      <c r="A1598" s="139">
        <f t="shared" si="253"/>
        <v>1184</v>
      </c>
      <c r="B1598" s="171">
        <f t="shared" si="264"/>
        <v>63095</v>
      </c>
      <c r="C1598" s="172" t="str">
        <f t="shared" si="265"/>
        <v>F677</v>
      </c>
      <c r="D1598" s="173" t="str">
        <f t="shared" si="262"/>
        <v>8B58</v>
      </c>
      <c r="E1598" s="174">
        <f t="shared" si="254"/>
        <v>35672</v>
      </c>
      <c r="F1598" s="175" t="str">
        <f t="shared" si="255"/>
        <v></v>
      </c>
      <c r="G1598" s="174">
        <f t="shared" si="256"/>
        <v>35672</v>
      </c>
      <c r="H1598" s="176" t="str">
        <f t="shared" si="257"/>
        <v>8B58</v>
      </c>
      <c r="I1598" s="177" t="str">
        <f t="shared" si="263"/>
        <v>F677</v>
      </c>
      <c r="J1598" s="178">
        <f t="shared" si="258"/>
        <v>63095</v>
      </c>
      <c r="K1598" s="166" t="str">
        <f t="shared" ca="1" si="259"/>
        <v/>
      </c>
      <c r="L1598" s="165" t="str">
        <f t="shared" ca="1" si="260"/>
        <v/>
      </c>
      <c r="M1598" s="202"/>
      <c r="N1598" s="179"/>
      <c r="O1598" s="169"/>
      <c r="P1598" s="170" t="str">
        <f t="shared" si="261"/>
        <v/>
      </c>
      <c r="Q1598" s="140">
        <v>691</v>
      </c>
    </row>
    <row r="1599" spans="1:17" ht="17.25" hidden="1" x14ac:dyDescent="0.15">
      <c r="A1599" s="139">
        <f t="shared" si="253"/>
        <v>1185</v>
      </c>
      <c r="B1599" s="171">
        <f t="shared" si="264"/>
        <v>63096</v>
      </c>
      <c r="C1599" s="172" t="str">
        <f t="shared" si="265"/>
        <v>F678</v>
      </c>
      <c r="D1599" s="173" t="str">
        <f t="shared" si="262"/>
        <v>8B59</v>
      </c>
      <c r="E1599" s="174">
        <f t="shared" si="254"/>
        <v>35673</v>
      </c>
      <c r="F1599" s="175" t="str">
        <f t="shared" si="255"/>
        <v></v>
      </c>
      <c r="G1599" s="174">
        <f t="shared" si="256"/>
        <v>35673</v>
      </c>
      <c r="H1599" s="176" t="str">
        <f t="shared" si="257"/>
        <v>8B59</v>
      </c>
      <c r="I1599" s="177" t="str">
        <f t="shared" si="263"/>
        <v>F678</v>
      </c>
      <c r="J1599" s="178">
        <f t="shared" si="258"/>
        <v>63096</v>
      </c>
      <c r="K1599" s="166" t="str">
        <f t="shared" ca="1" si="259"/>
        <v/>
      </c>
      <c r="L1599" s="165" t="str">
        <f t="shared" ca="1" si="260"/>
        <v/>
      </c>
      <c r="M1599" s="202"/>
      <c r="N1599" s="179"/>
      <c r="O1599" s="169"/>
      <c r="P1599" s="170" t="str">
        <f t="shared" si="261"/>
        <v/>
      </c>
      <c r="Q1599" s="140">
        <v>691</v>
      </c>
    </row>
    <row r="1600" spans="1:17" ht="17.25" hidden="1" x14ac:dyDescent="0.15">
      <c r="A1600" s="139">
        <f t="shared" si="253"/>
        <v>1186</v>
      </c>
      <c r="B1600" s="171">
        <f t="shared" si="264"/>
        <v>63097</v>
      </c>
      <c r="C1600" s="172" t="str">
        <f t="shared" si="265"/>
        <v>F679</v>
      </c>
      <c r="D1600" s="173" t="str">
        <f t="shared" si="262"/>
        <v>8B5A</v>
      </c>
      <c r="E1600" s="174">
        <f t="shared" si="254"/>
        <v>35674</v>
      </c>
      <c r="F1600" s="175" t="str">
        <f t="shared" si="255"/>
        <v></v>
      </c>
      <c r="G1600" s="174">
        <f t="shared" si="256"/>
        <v>35674</v>
      </c>
      <c r="H1600" s="176" t="str">
        <f t="shared" si="257"/>
        <v>8B5A</v>
      </c>
      <c r="I1600" s="177" t="str">
        <f t="shared" si="263"/>
        <v>F679</v>
      </c>
      <c r="J1600" s="178">
        <f t="shared" si="258"/>
        <v>63097</v>
      </c>
      <c r="K1600" s="166" t="str">
        <f t="shared" ca="1" si="259"/>
        <v/>
      </c>
      <c r="L1600" s="165" t="str">
        <f t="shared" ca="1" si="260"/>
        <v/>
      </c>
      <c r="M1600" s="202"/>
      <c r="N1600" s="179"/>
      <c r="O1600" s="169"/>
      <c r="P1600" s="170" t="str">
        <f t="shared" si="261"/>
        <v/>
      </c>
      <c r="Q1600" s="140">
        <v>691</v>
      </c>
    </row>
    <row r="1601" spans="1:17" ht="17.25" hidden="1" x14ac:dyDescent="0.15">
      <c r="A1601" s="139">
        <f t="shared" si="253"/>
        <v>1187</v>
      </c>
      <c r="B1601" s="171">
        <f t="shared" si="264"/>
        <v>63098</v>
      </c>
      <c r="C1601" s="172" t="str">
        <f t="shared" si="265"/>
        <v>F67A</v>
      </c>
      <c r="D1601" s="173" t="str">
        <f t="shared" si="262"/>
        <v>8B5B</v>
      </c>
      <c r="E1601" s="174">
        <f t="shared" si="254"/>
        <v>35675</v>
      </c>
      <c r="F1601" s="175" t="str">
        <f t="shared" si="255"/>
        <v></v>
      </c>
      <c r="G1601" s="174">
        <f t="shared" si="256"/>
        <v>35675</v>
      </c>
      <c r="H1601" s="176" t="str">
        <f t="shared" si="257"/>
        <v>8B5B</v>
      </c>
      <c r="I1601" s="177" t="str">
        <f t="shared" si="263"/>
        <v>F67A</v>
      </c>
      <c r="J1601" s="178">
        <f t="shared" si="258"/>
        <v>63098</v>
      </c>
      <c r="K1601" s="166" t="str">
        <f t="shared" ca="1" si="259"/>
        <v/>
      </c>
      <c r="L1601" s="165" t="str">
        <f t="shared" ca="1" si="260"/>
        <v/>
      </c>
      <c r="M1601" s="202"/>
      <c r="N1601" s="179"/>
      <c r="O1601" s="169"/>
      <c r="P1601" s="170" t="str">
        <f t="shared" si="261"/>
        <v/>
      </c>
      <c r="Q1601" s="140">
        <v>691</v>
      </c>
    </row>
    <row r="1602" spans="1:17" ht="17.25" hidden="1" x14ac:dyDescent="0.15">
      <c r="A1602" s="139">
        <f t="shared" si="253"/>
        <v>1188</v>
      </c>
      <c r="B1602" s="171">
        <f t="shared" si="264"/>
        <v>63099</v>
      </c>
      <c r="C1602" s="172" t="str">
        <f t="shared" si="265"/>
        <v>F67B</v>
      </c>
      <c r="D1602" s="173" t="str">
        <f t="shared" si="262"/>
        <v>8B5C</v>
      </c>
      <c r="E1602" s="174">
        <f t="shared" si="254"/>
        <v>35676</v>
      </c>
      <c r="F1602" s="175" t="str">
        <f t="shared" si="255"/>
        <v></v>
      </c>
      <c r="G1602" s="174">
        <f t="shared" si="256"/>
        <v>35676</v>
      </c>
      <c r="H1602" s="176" t="str">
        <f t="shared" si="257"/>
        <v>8B5C</v>
      </c>
      <c r="I1602" s="177" t="str">
        <f t="shared" si="263"/>
        <v>F67B</v>
      </c>
      <c r="J1602" s="178">
        <f t="shared" si="258"/>
        <v>63099</v>
      </c>
      <c r="K1602" s="166" t="str">
        <f t="shared" ca="1" si="259"/>
        <v/>
      </c>
      <c r="L1602" s="165" t="str">
        <f t="shared" ca="1" si="260"/>
        <v/>
      </c>
      <c r="M1602" s="202"/>
      <c r="N1602" s="179"/>
      <c r="O1602" s="169"/>
      <c r="P1602" s="170" t="str">
        <f t="shared" si="261"/>
        <v/>
      </c>
      <c r="Q1602" s="140">
        <v>691</v>
      </c>
    </row>
    <row r="1603" spans="1:17" ht="17.25" hidden="1" x14ac:dyDescent="0.15">
      <c r="A1603" s="139">
        <f t="shared" si="253"/>
        <v>1189</v>
      </c>
      <c r="B1603" s="171">
        <f t="shared" si="264"/>
        <v>63100</v>
      </c>
      <c r="C1603" s="172" t="str">
        <f t="shared" si="265"/>
        <v>F67C</v>
      </c>
      <c r="D1603" s="173" t="str">
        <f t="shared" si="262"/>
        <v>8B5D</v>
      </c>
      <c r="E1603" s="174">
        <f t="shared" si="254"/>
        <v>35677</v>
      </c>
      <c r="F1603" s="175" t="str">
        <f t="shared" si="255"/>
        <v></v>
      </c>
      <c r="G1603" s="174">
        <f t="shared" si="256"/>
        <v>35677</v>
      </c>
      <c r="H1603" s="176" t="str">
        <f t="shared" si="257"/>
        <v>8B5D</v>
      </c>
      <c r="I1603" s="177" t="str">
        <f t="shared" si="263"/>
        <v>F67C</v>
      </c>
      <c r="J1603" s="178">
        <f t="shared" si="258"/>
        <v>63100</v>
      </c>
      <c r="K1603" s="166" t="str">
        <f t="shared" ca="1" si="259"/>
        <v/>
      </c>
      <c r="L1603" s="165" t="str">
        <f t="shared" ca="1" si="260"/>
        <v/>
      </c>
      <c r="M1603" s="202"/>
      <c r="N1603" s="179"/>
      <c r="O1603" s="169"/>
      <c r="P1603" s="170" t="str">
        <f t="shared" si="261"/>
        <v/>
      </c>
      <c r="Q1603" s="140">
        <v>691</v>
      </c>
    </row>
    <row r="1604" spans="1:17" ht="17.25" hidden="1" x14ac:dyDescent="0.15">
      <c r="A1604" s="139">
        <f t="shared" si="253"/>
        <v>1190</v>
      </c>
      <c r="B1604" s="171">
        <f t="shared" si="264"/>
        <v>63101</v>
      </c>
      <c r="C1604" s="172" t="str">
        <f t="shared" si="265"/>
        <v>F67D</v>
      </c>
      <c r="D1604" s="173" t="str">
        <f t="shared" si="262"/>
        <v>8B5E</v>
      </c>
      <c r="E1604" s="174">
        <f t="shared" si="254"/>
        <v>35678</v>
      </c>
      <c r="F1604" s="175" t="str">
        <f t="shared" si="255"/>
        <v></v>
      </c>
      <c r="G1604" s="174">
        <f t="shared" si="256"/>
        <v>35678</v>
      </c>
      <c r="H1604" s="176" t="str">
        <f t="shared" si="257"/>
        <v>8B5E</v>
      </c>
      <c r="I1604" s="177" t="str">
        <f t="shared" si="263"/>
        <v>F67D</v>
      </c>
      <c r="J1604" s="178">
        <f t="shared" si="258"/>
        <v>63101</v>
      </c>
      <c r="K1604" s="166" t="str">
        <f t="shared" ca="1" si="259"/>
        <v/>
      </c>
      <c r="L1604" s="165" t="str">
        <f t="shared" ca="1" si="260"/>
        <v/>
      </c>
      <c r="M1604" s="202"/>
      <c r="N1604" s="179"/>
      <c r="O1604" s="169"/>
      <c r="P1604" s="170" t="str">
        <f t="shared" si="261"/>
        <v/>
      </c>
      <c r="Q1604" s="140">
        <v>691</v>
      </c>
    </row>
    <row r="1605" spans="1:17" ht="17.25" hidden="1" x14ac:dyDescent="0.15">
      <c r="A1605" s="139">
        <f t="shared" si="253"/>
        <v>1191</v>
      </c>
      <c r="B1605" s="171">
        <f t="shared" si="264"/>
        <v>63102</v>
      </c>
      <c r="C1605" s="172" t="str">
        <f t="shared" si="265"/>
        <v>F67E</v>
      </c>
      <c r="D1605" s="173" t="str">
        <f t="shared" si="262"/>
        <v>8B5F</v>
      </c>
      <c r="E1605" s="174">
        <f t="shared" si="254"/>
        <v>35679</v>
      </c>
      <c r="F1605" s="175" t="str">
        <f t="shared" si="255"/>
        <v></v>
      </c>
      <c r="G1605" s="174">
        <f t="shared" si="256"/>
        <v>35679</v>
      </c>
      <c r="H1605" s="176" t="str">
        <f t="shared" si="257"/>
        <v>8B5F</v>
      </c>
      <c r="I1605" s="177" t="str">
        <f t="shared" si="263"/>
        <v>F67E</v>
      </c>
      <c r="J1605" s="178">
        <f t="shared" si="258"/>
        <v>63102</v>
      </c>
      <c r="K1605" s="166" t="str">
        <f t="shared" ca="1" si="259"/>
        <v/>
      </c>
      <c r="L1605" s="165" t="str">
        <f t="shared" ca="1" si="260"/>
        <v/>
      </c>
      <c r="M1605" s="202"/>
      <c r="N1605" s="179"/>
      <c r="O1605" s="169"/>
      <c r="P1605" s="170" t="str">
        <f t="shared" si="261"/>
        <v/>
      </c>
      <c r="Q1605" s="140">
        <v>691</v>
      </c>
    </row>
    <row r="1606" spans="1:17" s="188" customFormat="1" ht="17.25" hidden="1" x14ac:dyDescent="0.15">
      <c r="A1606" s="139">
        <f t="shared" si="253"/>
        <v>1191</v>
      </c>
      <c r="B1606" s="171">
        <f t="shared" si="264"/>
        <v>63103</v>
      </c>
      <c r="C1606" s="180" t="str">
        <f t="shared" si="265"/>
        <v>F67F</v>
      </c>
      <c r="D1606" s="181"/>
      <c r="E1606" s="182"/>
      <c r="F1606" s="183" t="s">
        <v>81</v>
      </c>
      <c r="G1606" s="174"/>
      <c r="H1606" s="176"/>
      <c r="I1606" s="177" t="str">
        <f t="shared" si="263"/>
        <v>94CD</v>
      </c>
      <c r="J1606" s="178"/>
      <c r="K1606" s="177"/>
      <c r="L1606" s="174"/>
      <c r="M1606" s="184"/>
      <c r="N1606" s="185"/>
      <c r="O1606" s="186"/>
      <c r="P1606" s="187"/>
    </row>
    <row r="1607" spans="1:17" ht="17.25" hidden="1" x14ac:dyDescent="0.15">
      <c r="A1607" s="139">
        <f t="shared" ref="A1607:A1670" si="266">IF(D1607="",A1606,A1606+1)</f>
        <v>1192</v>
      </c>
      <c r="B1607" s="171">
        <f t="shared" si="264"/>
        <v>63104</v>
      </c>
      <c r="C1607" s="172" t="str">
        <f t="shared" si="265"/>
        <v>F680</v>
      </c>
      <c r="D1607" s="173" t="str">
        <f t="shared" si="262"/>
        <v>8B60</v>
      </c>
      <c r="E1607" s="174">
        <f t="shared" ref="E1607:E1670" si="267">HEX2DEC(D1607)</f>
        <v>35680</v>
      </c>
      <c r="F1607" s="175" t="str">
        <f t="shared" ref="F1607:F1670" si="268">IFERROR(CHAR(E1607),"範囲外")</f>
        <v></v>
      </c>
      <c r="G1607" s="174">
        <f t="shared" ref="G1607:G1670" si="269">CODE(F1607)</f>
        <v>35680</v>
      </c>
      <c r="H1607" s="176" t="str">
        <f t="shared" ref="H1607:H1670" si="270">DEC2HEX(G1607)</f>
        <v>8B60</v>
      </c>
      <c r="I1607" s="177" t="str">
        <f t="shared" si="263"/>
        <v>F680</v>
      </c>
      <c r="J1607" s="178">
        <f t="shared" ref="J1607:J1670" si="271">HEX2DEC(I1607)</f>
        <v>63104</v>
      </c>
      <c r="K1607" s="166" t="str">
        <f t="shared" ref="K1607:K1670" ca="1" si="272">IFERROR(_xludf.unicode(F1607),"")</f>
        <v/>
      </c>
      <c r="L1607" s="165" t="str">
        <f t="shared" ref="L1607:L1670" ca="1" si="273">IFERROR(DEC2HEX(K1607),"")</f>
        <v/>
      </c>
      <c r="M1607" s="202"/>
      <c r="N1607" s="179"/>
      <c r="O1607" s="169"/>
      <c r="P1607" s="170" t="str">
        <f t="shared" ref="P1607:P1670" si="274">IF(AND(M1607="",O1607=""),"","○")</f>
        <v/>
      </c>
      <c r="Q1607" s="140">
        <v>691</v>
      </c>
    </row>
    <row r="1608" spans="1:17" ht="17.25" hidden="1" x14ac:dyDescent="0.15">
      <c r="A1608" s="139">
        <f t="shared" si="266"/>
        <v>1193</v>
      </c>
      <c r="B1608" s="171">
        <f t="shared" si="264"/>
        <v>63105</v>
      </c>
      <c r="C1608" s="172" t="str">
        <f t="shared" si="265"/>
        <v>F681</v>
      </c>
      <c r="D1608" s="173" t="str">
        <f t="shared" ref="D1608:D1671" si="275">SJISTOJIS(C1608)</f>
        <v>8B61</v>
      </c>
      <c r="E1608" s="174">
        <f t="shared" si="267"/>
        <v>35681</v>
      </c>
      <c r="F1608" s="175" t="str">
        <f t="shared" si="268"/>
        <v></v>
      </c>
      <c r="G1608" s="174">
        <f t="shared" si="269"/>
        <v>35681</v>
      </c>
      <c r="H1608" s="176" t="str">
        <f t="shared" si="270"/>
        <v>8B61</v>
      </c>
      <c r="I1608" s="177" t="str">
        <f t="shared" ref="I1608:I1671" si="276">SJIS_code(F1608)</f>
        <v>F681</v>
      </c>
      <c r="J1608" s="178">
        <f t="shared" si="271"/>
        <v>63105</v>
      </c>
      <c r="K1608" s="166" t="str">
        <f t="shared" ca="1" si="272"/>
        <v/>
      </c>
      <c r="L1608" s="165" t="str">
        <f t="shared" ca="1" si="273"/>
        <v/>
      </c>
      <c r="M1608" s="202"/>
      <c r="N1608" s="179"/>
      <c r="O1608" s="169"/>
      <c r="P1608" s="170" t="str">
        <f t="shared" si="274"/>
        <v/>
      </c>
      <c r="Q1608" s="140">
        <v>691</v>
      </c>
    </row>
    <row r="1609" spans="1:17" ht="17.25" hidden="1" x14ac:dyDescent="0.15">
      <c r="A1609" s="139">
        <f t="shared" si="266"/>
        <v>1194</v>
      </c>
      <c r="B1609" s="171">
        <f t="shared" ref="B1609:B1672" si="277">B1608+1</f>
        <v>63106</v>
      </c>
      <c r="C1609" s="172" t="str">
        <f t="shared" ref="C1609:C1672" si="278">DEC2HEX(B1609)</f>
        <v>F682</v>
      </c>
      <c r="D1609" s="173" t="str">
        <f t="shared" si="275"/>
        <v>8B62</v>
      </c>
      <c r="E1609" s="174">
        <f t="shared" si="267"/>
        <v>35682</v>
      </c>
      <c r="F1609" s="175" t="str">
        <f t="shared" si="268"/>
        <v></v>
      </c>
      <c r="G1609" s="174">
        <f t="shared" si="269"/>
        <v>35682</v>
      </c>
      <c r="H1609" s="176" t="str">
        <f t="shared" si="270"/>
        <v>8B62</v>
      </c>
      <c r="I1609" s="177" t="str">
        <f t="shared" si="276"/>
        <v>F682</v>
      </c>
      <c r="J1609" s="178">
        <f t="shared" si="271"/>
        <v>63106</v>
      </c>
      <c r="K1609" s="166" t="str">
        <f t="shared" ca="1" si="272"/>
        <v/>
      </c>
      <c r="L1609" s="165" t="str">
        <f t="shared" ca="1" si="273"/>
        <v/>
      </c>
      <c r="M1609" s="202"/>
      <c r="N1609" s="179"/>
      <c r="O1609" s="169"/>
      <c r="P1609" s="170" t="str">
        <f t="shared" si="274"/>
        <v/>
      </c>
      <c r="Q1609" s="140">
        <v>691</v>
      </c>
    </row>
    <row r="1610" spans="1:17" ht="17.25" hidden="1" x14ac:dyDescent="0.15">
      <c r="A1610" s="139">
        <f t="shared" si="266"/>
        <v>1195</v>
      </c>
      <c r="B1610" s="171">
        <f t="shared" si="277"/>
        <v>63107</v>
      </c>
      <c r="C1610" s="172" t="str">
        <f t="shared" si="278"/>
        <v>F683</v>
      </c>
      <c r="D1610" s="173" t="str">
        <f t="shared" si="275"/>
        <v>8B63</v>
      </c>
      <c r="E1610" s="174">
        <f t="shared" si="267"/>
        <v>35683</v>
      </c>
      <c r="F1610" s="175" t="str">
        <f t="shared" si="268"/>
        <v></v>
      </c>
      <c r="G1610" s="174">
        <f t="shared" si="269"/>
        <v>35683</v>
      </c>
      <c r="H1610" s="176" t="str">
        <f t="shared" si="270"/>
        <v>8B63</v>
      </c>
      <c r="I1610" s="177" t="str">
        <f t="shared" si="276"/>
        <v>F683</v>
      </c>
      <c r="J1610" s="178">
        <f t="shared" si="271"/>
        <v>63107</v>
      </c>
      <c r="K1610" s="166" t="str">
        <f t="shared" ca="1" si="272"/>
        <v/>
      </c>
      <c r="L1610" s="165" t="str">
        <f t="shared" ca="1" si="273"/>
        <v/>
      </c>
      <c r="M1610" s="202"/>
      <c r="N1610" s="179"/>
      <c r="O1610" s="169"/>
      <c r="P1610" s="170" t="str">
        <f t="shared" si="274"/>
        <v/>
      </c>
      <c r="Q1610" s="140">
        <v>691</v>
      </c>
    </row>
    <row r="1611" spans="1:17" ht="17.25" hidden="1" x14ac:dyDescent="0.15">
      <c r="A1611" s="139">
        <f t="shared" si="266"/>
        <v>1196</v>
      </c>
      <c r="B1611" s="171">
        <f t="shared" si="277"/>
        <v>63108</v>
      </c>
      <c r="C1611" s="172" t="str">
        <f t="shared" si="278"/>
        <v>F684</v>
      </c>
      <c r="D1611" s="173" t="str">
        <f t="shared" si="275"/>
        <v>8B64</v>
      </c>
      <c r="E1611" s="174">
        <f t="shared" si="267"/>
        <v>35684</v>
      </c>
      <c r="F1611" s="175" t="str">
        <f t="shared" si="268"/>
        <v></v>
      </c>
      <c r="G1611" s="174">
        <f t="shared" si="269"/>
        <v>35684</v>
      </c>
      <c r="H1611" s="176" t="str">
        <f t="shared" si="270"/>
        <v>8B64</v>
      </c>
      <c r="I1611" s="177" t="str">
        <f t="shared" si="276"/>
        <v>F684</v>
      </c>
      <c r="J1611" s="178">
        <f t="shared" si="271"/>
        <v>63108</v>
      </c>
      <c r="K1611" s="166" t="str">
        <f t="shared" ca="1" si="272"/>
        <v/>
      </c>
      <c r="L1611" s="165" t="str">
        <f t="shared" ca="1" si="273"/>
        <v/>
      </c>
      <c r="M1611" s="202"/>
      <c r="N1611" s="179"/>
      <c r="O1611" s="169"/>
      <c r="P1611" s="170" t="str">
        <f t="shared" si="274"/>
        <v/>
      </c>
      <c r="Q1611" s="140">
        <v>691</v>
      </c>
    </row>
    <row r="1612" spans="1:17" ht="17.25" hidden="1" x14ac:dyDescent="0.15">
      <c r="A1612" s="139">
        <f t="shared" si="266"/>
        <v>1197</v>
      </c>
      <c r="B1612" s="171">
        <f t="shared" si="277"/>
        <v>63109</v>
      </c>
      <c r="C1612" s="172" t="str">
        <f t="shared" si="278"/>
        <v>F685</v>
      </c>
      <c r="D1612" s="173" t="str">
        <f t="shared" si="275"/>
        <v>8B65</v>
      </c>
      <c r="E1612" s="174">
        <f t="shared" si="267"/>
        <v>35685</v>
      </c>
      <c r="F1612" s="175" t="str">
        <f t="shared" si="268"/>
        <v></v>
      </c>
      <c r="G1612" s="174">
        <f t="shared" si="269"/>
        <v>35685</v>
      </c>
      <c r="H1612" s="176" t="str">
        <f t="shared" si="270"/>
        <v>8B65</v>
      </c>
      <c r="I1612" s="177" t="str">
        <f t="shared" si="276"/>
        <v>F685</v>
      </c>
      <c r="J1612" s="178">
        <f t="shared" si="271"/>
        <v>63109</v>
      </c>
      <c r="K1612" s="166" t="str">
        <f t="shared" ca="1" si="272"/>
        <v/>
      </c>
      <c r="L1612" s="165" t="str">
        <f t="shared" ca="1" si="273"/>
        <v/>
      </c>
      <c r="M1612" s="202"/>
      <c r="N1612" s="179"/>
      <c r="O1612" s="169"/>
      <c r="P1612" s="170" t="str">
        <f t="shared" si="274"/>
        <v/>
      </c>
      <c r="Q1612" s="140">
        <v>691</v>
      </c>
    </row>
    <row r="1613" spans="1:17" ht="17.25" hidden="1" x14ac:dyDescent="0.15">
      <c r="A1613" s="139">
        <f t="shared" si="266"/>
        <v>1198</v>
      </c>
      <c r="B1613" s="171">
        <f t="shared" si="277"/>
        <v>63110</v>
      </c>
      <c r="C1613" s="172" t="str">
        <f t="shared" si="278"/>
        <v>F686</v>
      </c>
      <c r="D1613" s="173" t="str">
        <f t="shared" si="275"/>
        <v>8B66</v>
      </c>
      <c r="E1613" s="174">
        <f t="shared" si="267"/>
        <v>35686</v>
      </c>
      <c r="F1613" s="175" t="str">
        <f t="shared" si="268"/>
        <v></v>
      </c>
      <c r="G1613" s="174">
        <f t="shared" si="269"/>
        <v>35686</v>
      </c>
      <c r="H1613" s="176" t="str">
        <f t="shared" si="270"/>
        <v>8B66</v>
      </c>
      <c r="I1613" s="177" t="str">
        <f t="shared" si="276"/>
        <v>F686</v>
      </c>
      <c r="J1613" s="178">
        <f t="shared" si="271"/>
        <v>63110</v>
      </c>
      <c r="K1613" s="166" t="str">
        <f t="shared" ca="1" si="272"/>
        <v/>
      </c>
      <c r="L1613" s="165" t="str">
        <f t="shared" ca="1" si="273"/>
        <v/>
      </c>
      <c r="M1613" s="202"/>
      <c r="N1613" s="179"/>
      <c r="O1613" s="169"/>
      <c r="P1613" s="170" t="str">
        <f t="shared" si="274"/>
        <v/>
      </c>
      <c r="Q1613" s="140">
        <v>691</v>
      </c>
    </row>
    <row r="1614" spans="1:17" ht="17.25" hidden="1" x14ac:dyDescent="0.15">
      <c r="A1614" s="139">
        <f t="shared" si="266"/>
        <v>1199</v>
      </c>
      <c r="B1614" s="171">
        <f t="shared" si="277"/>
        <v>63111</v>
      </c>
      <c r="C1614" s="172" t="str">
        <f t="shared" si="278"/>
        <v>F687</v>
      </c>
      <c r="D1614" s="173" t="str">
        <f t="shared" si="275"/>
        <v>8B67</v>
      </c>
      <c r="E1614" s="174">
        <f t="shared" si="267"/>
        <v>35687</v>
      </c>
      <c r="F1614" s="175" t="str">
        <f t="shared" si="268"/>
        <v></v>
      </c>
      <c r="G1614" s="174">
        <f t="shared" si="269"/>
        <v>35687</v>
      </c>
      <c r="H1614" s="176" t="str">
        <f t="shared" si="270"/>
        <v>8B67</v>
      </c>
      <c r="I1614" s="177" t="str">
        <f t="shared" si="276"/>
        <v>F687</v>
      </c>
      <c r="J1614" s="178">
        <f t="shared" si="271"/>
        <v>63111</v>
      </c>
      <c r="K1614" s="166" t="str">
        <f t="shared" ca="1" si="272"/>
        <v/>
      </c>
      <c r="L1614" s="165" t="str">
        <f t="shared" ca="1" si="273"/>
        <v/>
      </c>
      <c r="M1614" s="202"/>
      <c r="N1614" s="179"/>
      <c r="O1614" s="169"/>
      <c r="P1614" s="170" t="str">
        <f t="shared" si="274"/>
        <v/>
      </c>
      <c r="Q1614" s="140">
        <v>691</v>
      </c>
    </row>
    <row r="1615" spans="1:17" ht="17.25" hidden="1" x14ac:dyDescent="0.15">
      <c r="A1615" s="139">
        <f t="shared" si="266"/>
        <v>1200</v>
      </c>
      <c r="B1615" s="171">
        <f t="shared" si="277"/>
        <v>63112</v>
      </c>
      <c r="C1615" s="172" t="str">
        <f t="shared" si="278"/>
        <v>F688</v>
      </c>
      <c r="D1615" s="173" t="str">
        <f t="shared" si="275"/>
        <v>8B68</v>
      </c>
      <c r="E1615" s="174">
        <f t="shared" si="267"/>
        <v>35688</v>
      </c>
      <c r="F1615" s="175" t="str">
        <f t="shared" si="268"/>
        <v></v>
      </c>
      <c r="G1615" s="174">
        <f t="shared" si="269"/>
        <v>35688</v>
      </c>
      <c r="H1615" s="176" t="str">
        <f t="shared" si="270"/>
        <v>8B68</v>
      </c>
      <c r="I1615" s="177" t="str">
        <f t="shared" si="276"/>
        <v>F688</v>
      </c>
      <c r="J1615" s="178">
        <f t="shared" si="271"/>
        <v>63112</v>
      </c>
      <c r="K1615" s="166" t="str">
        <f t="shared" ca="1" si="272"/>
        <v/>
      </c>
      <c r="L1615" s="165" t="str">
        <f t="shared" ca="1" si="273"/>
        <v/>
      </c>
      <c r="M1615" s="202"/>
      <c r="N1615" s="179"/>
      <c r="O1615" s="169"/>
      <c r="P1615" s="170" t="str">
        <f t="shared" si="274"/>
        <v/>
      </c>
      <c r="Q1615" s="140">
        <v>691</v>
      </c>
    </row>
    <row r="1616" spans="1:17" ht="17.25" hidden="1" x14ac:dyDescent="0.15">
      <c r="A1616" s="139">
        <f t="shared" si="266"/>
        <v>1201</v>
      </c>
      <c r="B1616" s="171">
        <f t="shared" si="277"/>
        <v>63113</v>
      </c>
      <c r="C1616" s="172" t="str">
        <f t="shared" si="278"/>
        <v>F689</v>
      </c>
      <c r="D1616" s="173" t="str">
        <f t="shared" si="275"/>
        <v>8B69</v>
      </c>
      <c r="E1616" s="174">
        <f t="shared" si="267"/>
        <v>35689</v>
      </c>
      <c r="F1616" s="175" t="str">
        <f t="shared" si="268"/>
        <v></v>
      </c>
      <c r="G1616" s="174">
        <f t="shared" si="269"/>
        <v>35689</v>
      </c>
      <c r="H1616" s="176" t="str">
        <f t="shared" si="270"/>
        <v>8B69</v>
      </c>
      <c r="I1616" s="177" t="str">
        <f t="shared" si="276"/>
        <v>F689</v>
      </c>
      <c r="J1616" s="178">
        <f t="shared" si="271"/>
        <v>63113</v>
      </c>
      <c r="K1616" s="166" t="str">
        <f t="shared" ca="1" si="272"/>
        <v/>
      </c>
      <c r="L1616" s="165" t="str">
        <f t="shared" ca="1" si="273"/>
        <v/>
      </c>
      <c r="M1616" s="202"/>
      <c r="N1616" s="179"/>
      <c r="O1616" s="169"/>
      <c r="P1616" s="170" t="str">
        <f t="shared" si="274"/>
        <v/>
      </c>
      <c r="Q1616" s="140">
        <v>691</v>
      </c>
    </row>
    <row r="1617" spans="1:17" ht="17.25" hidden="1" x14ac:dyDescent="0.15">
      <c r="A1617" s="139">
        <f t="shared" si="266"/>
        <v>1202</v>
      </c>
      <c r="B1617" s="171">
        <f t="shared" si="277"/>
        <v>63114</v>
      </c>
      <c r="C1617" s="172" t="str">
        <f t="shared" si="278"/>
        <v>F68A</v>
      </c>
      <c r="D1617" s="173" t="str">
        <f t="shared" si="275"/>
        <v>8B6A</v>
      </c>
      <c r="E1617" s="174">
        <f t="shared" si="267"/>
        <v>35690</v>
      </c>
      <c r="F1617" s="175" t="str">
        <f t="shared" si="268"/>
        <v></v>
      </c>
      <c r="G1617" s="174">
        <f t="shared" si="269"/>
        <v>35690</v>
      </c>
      <c r="H1617" s="176" t="str">
        <f t="shared" si="270"/>
        <v>8B6A</v>
      </c>
      <c r="I1617" s="177" t="str">
        <f t="shared" si="276"/>
        <v>F68A</v>
      </c>
      <c r="J1617" s="178">
        <f t="shared" si="271"/>
        <v>63114</v>
      </c>
      <c r="K1617" s="166" t="str">
        <f t="shared" ca="1" si="272"/>
        <v/>
      </c>
      <c r="L1617" s="165" t="str">
        <f t="shared" ca="1" si="273"/>
        <v/>
      </c>
      <c r="M1617" s="202"/>
      <c r="N1617" s="179"/>
      <c r="O1617" s="169"/>
      <c r="P1617" s="170" t="str">
        <f t="shared" si="274"/>
        <v/>
      </c>
      <c r="Q1617" s="140">
        <v>691</v>
      </c>
    </row>
    <row r="1618" spans="1:17" ht="17.25" hidden="1" x14ac:dyDescent="0.15">
      <c r="A1618" s="139">
        <f t="shared" si="266"/>
        <v>1203</v>
      </c>
      <c r="B1618" s="171">
        <f t="shared" si="277"/>
        <v>63115</v>
      </c>
      <c r="C1618" s="172" t="str">
        <f t="shared" si="278"/>
        <v>F68B</v>
      </c>
      <c r="D1618" s="173" t="str">
        <f t="shared" si="275"/>
        <v>8B6B</v>
      </c>
      <c r="E1618" s="174">
        <f t="shared" si="267"/>
        <v>35691</v>
      </c>
      <c r="F1618" s="175" t="str">
        <f t="shared" si="268"/>
        <v></v>
      </c>
      <c r="G1618" s="174">
        <f t="shared" si="269"/>
        <v>35691</v>
      </c>
      <c r="H1618" s="176" t="str">
        <f t="shared" si="270"/>
        <v>8B6B</v>
      </c>
      <c r="I1618" s="177" t="str">
        <f t="shared" si="276"/>
        <v>F68B</v>
      </c>
      <c r="J1618" s="178">
        <f t="shared" si="271"/>
        <v>63115</v>
      </c>
      <c r="K1618" s="166" t="str">
        <f t="shared" ca="1" si="272"/>
        <v/>
      </c>
      <c r="L1618" s="165" t="str">
        <f t="shared" ca="1" si="273"/>
        <v/>
      </c>
      <c r="M1618" s="202"/>
      <c r="N1618" s="179"/>
      <c r="O1618" s="169"/>
      <c r="P1618" s="170" t="str">
        <f t="shared" si="274"/>
        <v/>
      </c>
      <c r="Q1618" s="140">
        <v>691</v>
      </c>
    </row>
    <row r="1619" spans="1:17" ht="17.25" hidden="1" x14ac:dyDescent="0.15">
      <c r="A1619" s="139">
        <f t="shared" si="266"/>
        <v>1204</v>
      </c>
      <c r="B1619" s="171">
        <f t="shared" si="277"/>
        <v>63116</v>
      </c>
      <c r="C1619" s="172" t="str">
        <f t="shared" si="278"/>
        <v>F68C</v>
      </c>
      <c r="D1619" s="173" t="str">
        <f t="shared" si="275"/>
        <v>8B6C</v>
      </c>
      <c r="E1619" s="174">
        <f t="shared" si="267"/>
        <v>35692</v>
      </c>
      <c r="F1619" s="175" t="str">
        <f t="shared" si="268"/>
        <v></v>
      </c>
      <c r="G1619" s="174">
        <f t="shared" si="269"/>
        <v>35692</v>
      </c>
      <c r="H1619" s="176" t="str">
        <f t="shared" si="270"/>
        <v>8B6C</v>
      </c>
      <c r="I1619" s="177" t="str">
        <f t="shared" si="276"/>
        <v>F68C</v>
      </c>
      <c r="J1619" s="178">
        <f t="shared" si="271"/>
        <v>63116</v>
      </c>
      <c r="K1619" s="166" t="str">
        <f t="shared" ca="1" si="272"/>
        <v/>
      </c>
      <c r="L1619" s="165" t="str">
        <f t="shared" ca="1" si="273"/>
        <v/>
      </c>
      <c r="M1619" s="202"/>
      <c r="N1619" s="179"/>
      <c r="O1619" s="169"/>
      <c r="P1619" s="170" t="str">
        <f t="shared" si="274"/>
        <v/>
      </c>
      <c r="Q1619" s="140">
        <v>691</v>
      </c>
    </row>
    <row r="1620" spans="1:17" ht="17.25" hidden="1" x14ac:dyDescent="0.15">
      <c r="A1620" s="139">
        <f t="shared" si="266"/>
        <v>1205</v>
      </c>
      <c r="B1620" s="171">
        <f t="shared" si="277"/>
        <v>63117</v>
      </c>
      <c r="C1620" s="172" t="str">
        <f t="shared" si="278"/>
        <v>F68D</v>
      </c>
      <c r="D1620" s="173" t="str">
        <f t="shared" si="275"/>
        <v>8B6D</v>
      </c>
      <c r="E1620" s="174">
        <f t="shared" si="267"/>
        <v>35693</v>
      </c>
      <c r="F1620" s="175" t="str">
        <f t="shared" si="268"/>
        <v></v>
      </c>
      <c r="G1620" s="174">
        <f t="shared" si="269"/>
        <v>35693</v>
      </c>
      <c r="H1620" s="176" t="str">
        <f t="shared" si="270"/>
        <v>8B6D</v>
      </c>
      <c r="I1620" s="177" t="str">
        <f t="shared" si="276"/>
        <v>F68D</v>
      </c>
      <c r="J1620" s="178">
        <f t="shared" si="271"/>
        <v>63117</v>
      </c>
      <c r="K1620" s="166" t="str">
        <f t="shared" ca="1" si="272"/>
        <v/>
      </c>
      <c r="L1620" s="165" t="str">
        <f t="shared" ca="1" si="273"/>
        <v/>
      </c>
      <c r="M1620" s="202"/>
      <c r="N1620" s="179"/>
      <c r="O1620" s="169"/>
      <c r="P1620" s="170" t="str">
        <f t="shared" si="274"/>
        <v/>
      </c>
      <c r="Q1620" s="140">
        <v>691</v>
      </c>
    </row>
    <row r="1621" spans="1:17" ht="17.25" hidden="1" x14ac:dyDescent="0.15">
      <c r="A1621" s="139">
        <f t="shared" si="266"/>
        <v>1206</v>
      </c>
      <c r="B1621" s="171">
        <f t="shared" si="277"/>
        <v>63118</v>
      </c>
      <c r="C1621" s="172" t="str">
        <f t="shared" si="278"/>
        <v>F68E</v>
      </c>
      <c r="D1621" s="173" t="str">
        <f t="shared" si="275"/>
        <v>8B6E</v>
      </c>
      <c r="E1621" s="174">
        <f t="shared" si="267"/>
        <v>35694</v>
      </c>
      <c r="F1621" s="175" t="str">
        <f t="shared" si="268"/>
        <v></v>
      </c>
      <c r="G1621" s="174">
        <f t="shared" si="269"/>
        <v>35694</v>
      </c>
      <c r="H1621" s="176" t="str">
        <f t="shared" si="270"/>
        <v>8B6E</v>
      </c>
      <c r="I1621" s="177" t="str">
        <f t="shared" si="276"/>
        <v>F68E</v>
      </c>
      <c r="J1621" s="178">
        <f t="shared" si="271"/>
        <v>63118</v>
      </c>
      <c r="K1621" s="166" t="str">
        <f t="shared" ca="1" si="272"/>
        <v/>
      </c>
      <c r="L1621" s="165" t="str">
        <f t="shared" ca="1" si="273"/>
        <v/>
      </c>
      <c r="M1621" s="202"/>
      <c r="N1621" s="179"/>
      <c r="O1621" s="169"/>
      <c r="P1621" s="170" t="str">
        <f t="shared" si="274"/>
        <v/>
      </c>
      <c r="Q1621" s="140">
        <v>691</v>
      </c>
    </row>
    <row r="1622" spans="1:17" ht="17.25" hidden="1" x14ac:dyDescent="0.15">
      <c r="A1622" s="139">
        <f t="shared" si="266"/>
        <v>1207</v>
      </c>
      <c r="B1622" s="171">
        <f t="shared" si="277"/>
        <v>63119</v>
      </c>
      <c r="C1622" s="172" t="str">
        <f t="shared" si="278"/>
        <v>F68F</v>
      </c>
      <c r="D1622" s="173" t="str">
        <f t="shared" si="275"/>
        <v>8B6F</v>
      </c>
      <c r="E1622" s="174">
        <f t="shared" si="267"/>
        <v>35695</v>
      </c>
      <c r="F1622" s="175" t="str">
        <f t="shared" si="268"/>
        <v></v>
      </c>
      <c r="G1622" s="174">
        <f t="shared" si="269"/>
        <v>35695</v>
      </c>
      <c r="H1622" s="176" t="str">
        <f t="shared" si="270"/>
        <v>8B6F</v>
      </c>
      <c r="I1622" s="177" t="str">
        <f t="shared" si="276"/>
        <v>F68F</v>
      </c>
      <c r="J1622" s="178">
        <f t="shared" si="271"/>
        <v>63119</v>
      </c>
      <c r="K1622" s="166" t="str">
        <f t="shared" ca="1" si="272"/>
        <v/>
      </c>
      <c r="L1622" s="165" t="str">
        <f t="shared" ca="1" si="273"/>
        <v/>
      </c>
      <c r="M1622" s="202"/>
      <c r="N1622" s="179"/>
      <c r="O1622" s="169"/>
      <c r="P1622" s="170" t="str">
        <f t="shared" si="274"/>
        <v/>
      </c>
      <c r="Q1622" s="140">
        <v>691</v>
      </c>
    </row>
    <row r="1623" spans="1:17" ht="17.25" hidden="1" x14ac:dyDescent="0.15">
      <c r="A1623" s="139">
        <f t="shared" si="266"/>
        <v>1208</v>
      </c>
      <c r="B1623" s="171">
        <f t="shared" si="277"/>
        <v>63120</v>
      </c>
      <c r="C1623" s="172" t="str">
        <f t="shared" si="278"/>
        <v>F690</v>
      </c>
      <c r="D1623" s="173" t="str">
        <f t="shared" si="275"/>
        <v>8B70</v>
      </c>
      <c r="E1623" s="174">
        <f t="shared" si="267"/>
        <v>35696</v>
      </c>
      <c r="F1623" s="175" t="str">
        <f t="shared" si="268"/>
        <v></v>
      </c>
      <c r="G1623" s="174">
        <f t="shared" si="269"/>
        <v>35696</v>
      </c>
      <c r="H1623" s="176" t="str">
        <f t="shared" si="270"/>
        <v>8B70</v>
      </c>
      <c r="I1623" s="177" t="str">
        <f t="shared" si="276"/>
        <v>F690</v>
      </c>
      <c r="J1623" s="178">
        <f t="shared" si="271"/>
        <v>63120</v>
      </c>
      <c r="K1623" s="166" t="str">
        <f t="shared" ca="1" si="272"/>
        <v/>
      </c>
      <c r="L1623" s="165" t="str">
        <f t="shared" ca="1" si="273"/>
        <v/>
      </c>
      <c r="M1623" s="202"/>
      <c r="N1623" s="179"/>
      <c r="O1623" s="169"/>
      <c r="P1623" s="170" t="str">
        <f t="shared" si="274"/>
        <v/>
      </c>
      <c r="Q1623" s="140">
        <v>691</v>
      </c>
    </row>
    <row r="1624" spans="1:17" ht="17.25" hidden="1" x14ac:dyDescent="0.15">
      <c r="A1624" s="139">
        <f t="shared" si="266"/>
        <v>1209</v>
      </c>
      <c r="B1624" s="171">
        <f t="shared" si="277"/>
        <v>63121</v>
      </c>
      <c r="C1624" s="172" t="str">
        <f t="shared" si="278"/>
        <v>F691</v>
      </c>
      <c r="D1624" s="173" t="str">
        <f t="shared" si="275"/>
        <v>8B71</v>
      </c>
      <c r="E1624" s="174">
        <f t="shared" si="267"/>
        <v>35697</v>
      </c>
      <c r="F1624" s="175" t="str">
        <f t="shared" si="268"/>
        <v></v>
      </c>
      <c r="G1624" s="174">
        <f t="shared" si="269"/>
        <v>35697</v>
      </c>
      <c r="H1624" s="176" t="str">
        <f t="shared" si="270"/>
        <v>8B71</v>
      </c>
      <c r="I1624" s="177" t="str">
        <f t="shared" si="276"/>
        <v>F691</v>
      </c>
      <c r="J1624" s="178">
        <f t="shared" si="271"/>
        <v>63121</v>
      </c>
      <c r="K1624" s="166" t="str">
        <f t="shared" ca="1" si="272"/>
        <v/>
      </c>
      <c r="L1624" s="165" t="str">
        <f t="shared" ca="1" si="273"/>
        <v/>
      </c>
      <c r="M1624" s="202"/>
      <c r="N1624" s="179"/>
      <c r="O1624" s="169"/>
      <c r="P1624" s="170" t="str">
        <f t="shared" si="274"/>
        <v/>
      </c>
      <c r="Q1624" s="140">
        <v>691</v>
      </c>
    </row>
    <row r="1625" spans="1:17" ht="17.25" hidden="1" x14ac:dyDescent="0.15">
      <c r="A1625" s="139">
        <f t="shared" si="266"/>
        <v>1210</v>
      </c>
      <c r="B1625" s="171">
        <f t="shared" si="277"/>
        <v>63122</v>
      </c>
      <c r="C1625" s="172" t="str">
        <f t="shared" si="278"/>
        <v>F692</v>
      </c>
      <c r="D1625" s="173" t="str">
        <f t="shared" si="275"/>
        <v>8B72</v>
      </c>
      <c r="E1625" s="174">
        <f t="shared" si="267"/>
        <v>35698</v>
      </c>
      <c r="F1625" s="175" t="str">
        <f t="shared" si="268"/>
        <v></v>
      </c>
      <c r="G1625" s="174">
        <f t="shared" si="269"/>
        <v>35698</v>
      </c>
      <c r="H1625" s="176" t="str">
        <f t="shared" si="270"/>
        <v>8B72</v>
      </c>
      <c r="I1625" s="177" t="str">
        <f t="shared" si="276"/>
        <v>F692</v>
      </c>
      <c r="J1625" s="178">
        <f t="shared" si="271"/>
        <v>63122</v>
      </c>
      <c r="K1625" s="166" t="str">
        <f t="shared" ca="1" si="272"/>
        <v/>
      </c>
      <c r="L1625" s="165" t="str">
        <f t="shared" ca="1" si="273"/>
        <v/>
      </c>
      <c r="M1625" s="202"/>
      <c r="N1625" s="179"/>
      <c r="O1625" s="169"/>
      <c r="P1625" s="170" t="str">
        <f t="shared" si="274"/>
        <v/>
      </c>
      <c r="Q1625" s="140">
        <v>691</v>
      </c>
    </row>
    <row r="1626" spans="1:17" ht="17.25" hidden="1" x14ac:dyDescent="0.15">
      <c r="A1626" s="139">
        <f t="shared" si="266"/>
        <v>1211</v>
      </c>
      <c r="B1626" s="171">
        <f t="shared" si="277"/>
        <v>63123</v>
      </c>
      <c r="C1626" s="172" t="str">
        <f t="shared" si="278"/>
        <v>F693</v>
      </c>
      <c r="D1626" s="173" t="str">
        <f t="shared" si="275"/>
        <v>8B73</v>
      </c>
      <c r="E1626" s="174">
        <f t="shared" si="267"/>
        <v>35699</v>
      </c>
      <c r="F1626" s="175" t="str">
        <f t="shared" si="268"/>
        <v></v>
      </c>
      <c r="G1626" s="174">
        <f t="shared" si="269"/>
        <v>35699</v>
      </c>
      <c r="H1626" s="176" t="str">
        <f t="shared" si="270"/>
        <v>8B73</v>
      </c>
      <c r="I1626" s="177" t="str">
        <f t="shared" si="276"/>
        <v>F693</v>
      </c>
      <c r="J1626" s="178">
        <f t="shared" si="271"/>
        <v>63123</v>
      </c>
      <c r="K1626" s="166" t="str">
        <f t="shared" ca="1" si="272"/>
        <v/>
      </c>
      <c r="L1626" s="165" t="str">
        <f t="shared" ca="1" si="273"/>
        <v/>
      </c>
      <c r="M1626" s="202"/>
      <c r="N1626" s="179"/>
      <c r="O1626" s="169"/>
      <c r="P1626" s="170" t="str">
        <f t="shared" si="274"/>
        <v/>
      </c>
      <c r="Q1626" s="140">
        <v>691</v>
      </c>
    </row>
    <row r="1627" spans="1:17" ht="17.25" hidden="1" x14ac:dyDescent="0.15">
      <c r="A1627" s="139">
        <f t="shared" si="266"/>
        <v>1212</v>
      </c>
      <c r="B1627" s="171">
        <f t="shared" si="277"/>
        <v>63124</v>
      </c>
      <c r="C1627" s="172" t="str">
        <f t="shared" si="278"/>
        <v>F694</v>
      </c>
      <c r="D1627" s="173" t="str">
        <f t="shared" si="275"/>
        <v>8B74</v>
      </c>
      <c r="E1627" s="174">
        <f t="shared" si="267"/>
        <v>35700</v>
      </c>
      <c r="F1627" s="175" t="str">
        <f t="shared" si="268"/>
        <v></v>
      </c>
      <c r="G1627" s="174">
        <f t="shared" si="269"/>
        <v>35700</v>
      </c>
      <c r="H1627" s="176" t="str">
        <f t="shared" si="270"/>
        <v>8B74</v>
      </c>
      <c r="I1627" s="177" t="str">
        <f t="shared" si="276"/>
        <v>F694</v>
      </c>
      <c r="J1627" s="178">
        <f t="shared" si="271"/>
        <v>63124</v>
      </c>
      <c r="K1627" s="166" t="str">
        <f t="shared" ca="1" si="272"/>
        <v/>
      </c>
      <c r="L1627" s="165" t="str">
        <f t="shared" ca="1" si="273"/>
        <v/>
      </c>
      <c r="M1627" s="202"/>
      <c r="N1627" s="179"/>
      <c r="O1627" s="169"/>
      <c r="P1627" s="170" t="str">
        <f t="shared" si="274"/>
        <v/>
      </c>
      <c r="Q1627" s="140">
        <v>691</v>
      </c>
    </row>
    <row r="1628" spans="1:17" ht="17.25" hidden="1" x14ac:dyDescent="0.15">
      <c r="A1628" s="139">
        <f t="shared" si="266"/>
        <v>1213</v>
      </c>
      <c r="B1628" s="171">
        <f t="shared" si="277"/>
        <v>63125</v>
      </c>
      <c r="C1628" s="172" t="str">
        <f t="shared" si="278"/>
        <v>F695</v>
      </c>
      <c r="D1628" s="173" t="str">
        <f t="shared" si="275"/>
        <v>8B75</v>
      </c>
      <c r="E1628" s="174">
        <f t="shared" si="267"/>
        <v>35701</v>
      </c>
      <c r="F1628" s="175" t="str">
        <f t="shared" si="268"/>
        <v></v>
      </c>
      <c r="G1628" s="174">
        <f t="shared" si="269"/>
        <v>35701</v>
      </c>
      <c r="H1628" s="176" t="str">
        <f t="shared" si="270"/>
        <v>8B75</v>
      </c>
      <c r="I1628" s="177" t="str">
        <f t="shared" si="276"/>
        <v>F695</v>
      </c>
      <c r="J1628" s="178">
        <f t="shared" si="271"/>
        <v>63125</v>
      </c>
      <c r="K1628" s="166" t="str">
        <f t="shared" ca="1" si="272"/>
        <v/>
      </c>
      <c r="L1628" s="165" t="str">
        <f t="shared" ca="1" si="273"/>
        <v/>
      </c>
      <c r="M1628" s="202"/>
      <c r="N1628" s="179"/>
      <c r="O1628" s="169"/>
      <c r="P1628" s="170" t="str">
        <f t="shared" si="274"/>
        <v/>
      </c>
      <c r="Q1628" s="140">
        <v>691</v>
      </c>
    </row>
    <row r="1629" spans="1:17" ht="17.25" hidden="1" x14ac:dyDescent="0.15">
      <c r="A1629" s="139">
        <f t="shared" si="266"/>
        <v>1214</v>
      </c>
      <c r="B1629" s="171">
        <f t="shared" si="277"/>
        <v>63126</v>
      </c>
      <c r="C1629" s="172" t="str">
        <f t="shared" si="278"/>
        <v>F696</v>
      </c>
      <c r="D1629" s="173" t="str">
        <f t="shared" si="275"/>
        <v>8B76</v>
      </c>
      <c r="E1629" s="174">
        <f t="shared" si="267"/>
        <v>35702</v>
      </c>
      <c r="F1629" s="175" t="str">
        <f t="shared" si="268"/>
        <v></v>
      </c>
      <c r="G1629" s="174">
        <f t="shared" si="269"/>
        <v>35702</v>
      </c>
      <c r="H1629" s="176" t="str">
        <f t="shared" si="270"/>
        <v>8B76</v>
      </c>
      <c r="I1629" s="177" t="str">
        <f t="shared" si="276"/>
        <v>F696</v>
      </c>
      <c r="J1629" s="178">
        <f t="shared" si="271"/>
        <v>63126</v>
      </c>
      <c r="K1629" s="166" t="str">
        <f t="shared" ca="1" si="272"/>
        <v/>
      </c>
      <c r="L1629" s="165" t="str">
        <f t="shared" ca="1" si="273"/>
        <v/>
      </c>
      <c r="M1629" s="202"/>
      <c r="N1629" s="179"/>
      <c r="O1629" s="169"/>
      <c r="P1629" s="170" t="str">
        <f t="shared" si="274"/>
        <v/>
      </c>
      <c r="Q1629" s="140">
        <v>691</v>
      </c>
    </row>
    <row r="1630" spans="1:17" ht="17.25" hidden="1" x14ac:dyDescent="0.15">
      <c r="A1630" s="139">
        <f t="shared" si="266"/>
        <v>1215</v>
      </c>
      <c r="B1630" s="171">
        <f t="shared" si="277"/>
        <v>63127</v>
      </c>
      <c r="C1630" s="172" t="str">
        <f t="shared" si="278"/>
        <v>F697</v>
      </c>
      <c r="D1630" s="173" t="str">
        <f t="shared" si="275"/>
        <v>8B77</v>
      </c>
      <c r="E1630" s="174">
        <f t="shared" si="267"/>
        <v>35703</v>
      </c>
      <c r="F1630" s="175" t="str">
        <f t="shared" si="268"/>
        <v></v>
      </c>
      <c r="G1630" s="174">
        <f t="shared" si="269"/>
        <v>35703</v>
      </c>
      <c r="H1630" s="176" t="str">
        <f t="shared" si="270"/>
        <v>8B77</v>
      </c>
      <c r="I1630" s="177" t="str">
        <f t="shared" si="276"/>
        <v>F697</v>
      </c>
      <c r="J1630" s="178">
        <f t="shared" si="271"/>
        <v>63127</v>
      </c>
      <c r="K1630" s="166" t="str">
        <f t="shared" ca="1" si="272"/>
        <v/>
      </c>
      <c r="L1630" s="165" t="str">
        <f t="shared" ca="1" si="273"/>
        <v/>
      </c>
      <c r="M1630" s="202"/>
      <c r="N1630" s="179"/>
      <c r="O1630" s="169"/>
      <c r="P1630" s="170" t="str">
        <f t="shared" si="274"/>
        <v/>
      </c>
      <c r="Q1630" s="140">
        <v>691</v>
      </c>
    </row>
    <row r="1631" spans="1:17" ht="17.25" hidden="1" x14ac:dyDescent="0.15">
      <c r="A1631" s="139">
        <f t="shared" si="266"/>
        <v>1216</v>
      </c>
      <c r="B1631" s="171">
        <f t="shared" si="277"/>
        <v>63128</v>
      </c>
      <c r="C1631" s="172" t="str">
        <f t="shared" si="278"/>
        <v>F698</v>
      </c>
      <c r="D1631" s="173" t="str">
        <f t="shared" si="275"/>
        <v>8B78</v>
      </c>
      <c r="E1631" s="174">
        <f t="shared" si="267"/>
        <v>35704</v>
      </c>
      <c r="F1631" s="175" t="str">
        <f t="shared" si="268"/>
        <v></v>
      </c>
      <c r="G1631" s="174">
        <f t="shared" si="269"/>
        <v>35704</v>
      </c>
      <c r="H1631" s="176" t="str">
        <f t="shared" si="270"/>
        <v>8B78</v>
      </c>
      <c r="I1631" s="177" t="str">
        <f t="shared" si="276"/>
        <v>F698</v>
      </c>
      <c r="J1631" s="178">
        <f t="shared" si="271"/>
        <v>63128</v>
      </c>
      <c r="K1631" s="166" t="str">
        <f t="shared" ca="1" si="272"/>
        <v/>
      </c>
      <c r="L1631" s="165" t="str">
        <f t="shared" ca="1" si="273"/>
        <v/>
      </c>
      <c r="M1631" s="202"/>
      <c r="N1631" s="179"/>
      <c r="O1631" s="169"/>
      <c r="P1631" s="170" t="str">
        <f t="shared" si="274"/>
        <v/>
      </c>
      <c r="Q1631" s="140">
        <v>691</v>
      </c>
    </row>
    <row r="1632" spans="1:17" ht="17.25" hidden="1" x14ac:dyDescent="0.15">
      <c r="A1632" s="139">
        <f t="shared" si="266"/>
        <v>1217</v>
      </c>
      <c r="B1632" s="171">
        <f t="shared" si="277"/>
        <v>63129</v>
      </c>
      <c r="C1632" s="172" t="str">
        <f t="shared" si="278"/>
        <v>F699</v>
      </c>
      <c r="D1632" s="173" t="str">
        <f t="shared" si="275"/>
        <v>8B79</v>
      </c>
      <c r="E1632" s="174">
        <f t="shared" si="267"/>
        <v>35705</v>
      </c>
      <c r="F1632" s="175" t="str">
        <f t="shared" si="268"/>
        <v></v>
      </c>
      <c r="G1632" s="174">
        <f t="shared" si="269"/>
        <v>35705</v>
      </c>
      <c r="H1632" s="176" t="str">
        <f t="shared" si="270"/>
        <v>8B79</v>
      </c>
      <c r="I1632" s="177" t="str">
        <f t="shared" si="276"/>
        <v>F699</v>
      </c>
      <c r="J1632" s="178">
        <f t="shared" si="271"/>
        <v>63129</v>
      </c>
      <c r="K1632" s="166" t="str">
        <f t="shared" ca="1" si="272"/>
        <v/>
      </c>
      <c r="L1632" s="165" t="str">
        <f t="shared" ca="1" si="273"/>
        <v/>
      </c>
      <c r="M1632" s="202"/>
      <c r="N1632" s="179"/>
      <c r="O1632" s="169"/>
      <c r="P1632" s="170" t="str">
        <f t="shared" si="274"/>
        <v/>
      </c>
      <c r="Q1632" s="140">
        <v>691</v>
      </c>
    </row>
    <row r="1633" spans="1:17" ht="17.25" hidden="1" x14ac:dyDescent="0.15">
      <c r="A1633" s="139">
        <f t="shared" si="266"/>
        <v>1218</v>
      </c>
      <c r="B1633" s="171">
        <f t="shared" si="277"/>
        <v>63130</v>
      </c>
      <c r="C1633" s="172" t="str">
        <f t="shared" si="278"/>
        <v>F69A</v>
      </c>
      <c r="D1633" s="173" t="str">
        <f t="shared" si="275"/>
        <v>8B7A</v>
      </c>
      <c r="E1633" s="174">
        <f t="shared" si="267"/>
        <v>35706</v>
      </c>
      <c r="F1633" s="175" t="str">
        <f t="shared" si="268"/>
        <v></v>
      </c>
      <c r="G1633" s="174">
        <f t="shared" si="269"/>
        <v>35706</v>
      </c>
      <c r="H1633" s="176" t="str">
        <f t="shared" si="270"/>
        <v>8B7A</v>
      </c>
      <c r="I1633" s="177" t="str">
        <f t="shared" si="276"/>
        <v>F69A</v>
      </c>
      <c r="J1633" s="178">
        <f t="shared" si="271"/>
        <v>63130</v>
      </c>
      <c r="K1633" s="166" t="str">
        <f t="shared" ca="1" si="272"/>
        <v/>
      </c>
      <c r="L1633" s="165" t="str">
        <f t="shared" ca="1" si="273"/>
        <v/>
      </c>
      <c r="M1633" s="202"/>
      <c r="N1633" s="179"/>
      <c r="O1633" s="169"/>
      <c r="P1633" s="170" t="str">
        <f t="shared" si="274"/>
        <v/>
      </c>
      <c r="Q1633" s="140">
        <v>691</v>
      </c>
    </row>
    <row r="1634" spans="1:17" ht="17.25" hidden="1" x14ac:dyDescent="0.15">
      <c r="A1634" s="139">
        <f t="shared" si="266"/>
        <v>1219</v>
      </c>
      <c r="B1634" s="171">
        <f t="shared" si="277"/>
        <v>63131</v>
      </c>
      <c r="C1634" s="172" t="str">
        <f t="shared" si="278"/>
        <v>F69B</v>
      </c>
      <c r="D1634" s="173" t="str">
        <f t="shared" si="275"/>
        <v>8B7B</v>
      </c>
      <c r="E1634" s="174">
        <f t="shared" si="267"/>
        <v>35707</v>
      </c>
      <c r="F1634" s="175" t="str">
        <f t="shared" si="268"/>
        <v></v>
      </c>
      <c r="G1634" s="174">
        <f t="shared" si="269"/>
        <v>35707</v>
      </c>
      <c r="H1634" s="176" t="str">
        <f t="shared" si="270"/>
        <v>8B7B</v>
      </c>
      <c r="I1634" s="177" t="str">
        <f t="shared" si="276"/>
        <v>F69B</v>
      </c>
      <c r="J1634" s="178">
        <f t="shared" si="271"/>
        <v>63131</v>
      </c>
      <c r="K1634" s="166" t="str">
        <f t="shared" ca="1" si="272"/>
        <v/>
      </c>
      <c r="L1634" s="165" t="str">
        <f t="shared" ca="1" si="273"/>
        <v/>
      </c>
      <c r="M1634" s="202"/>
      <c r="N1634" s="179"/>
      <c r="O1634" s="169"/>
      <c r="P1634" s="170" t="str">
        <f t="shared" si="274"/>
        <v/>
      </c>
      <c r="Q1634" s="140">
        <v>691</v>
      </c>
    </row>
    <row r="1635" spans="1:17" ht="17.25" hidden="1" x14ac:dyDescent="0.15">
      <c r="A1635" s="139">
        <f t="shared" si="266"/>
        <v>1220</v>
      </c>
      <c r="B1635" s="171">
        <f t="shared" si="277"/>
        <v>63132</v>
      </c>
      <c r="C1635" s="172" t="str">
        <f t="shared" si="278"/>
        <v>F69C</v>
      </c>
      <c r="D1635" s="173" t="str">
        <f t="shared" si="275"/>
        <v>8B7C</v>
      </c>
      <c r="E1635" s="174">
        <f t="shared" si="267"/>
        <v>35708</v>
      </c>
      <c r="F1635" s="175" t="str">
        <f t="shared" si="268"/>
        <v></v>
      </c>
      <c r="G1635" s="174">
        <f t="shared" si="269"/>
        <v>35708</v>
      </c>
      <c r="H1635" s="176" t="str">
        <f t="shared" si="270"/>
        <v>8B7C</v>
      </c>
      <c r="I1635" s="177" t="str">
        <f t="shared" si="276"/>
        <v>F69C</v>
      </c>
      <c r="J1635" s="178">
        <f t="shared" si="271"/>
        <v>63132</v>
      </c>
      <c r="K1635" s="166" t="str">
        <f t="shared" ca="1" si="272"/>
        <v/>
      </c>
      <c r="L1635" s="165" t="str">
        <f t="shared" ca="1" si="273"/>
        <v/>
      </c>
      <c r="M1635" s="202"/>
      <c r="N1635" s="179"/>
      <c r="O1635" s="169"/>
      <c r="P1635" s="170" t="str">
        <f t="shared" si="274"/>
        <v/>
      </c>
      <c r="Q1635" s="140">
        <v>691</v>
      </c>
    </row>
    <row r="1636" spans="1:17" ht="17.25" hidden="1" x14ac:dyDescent="0.15">
      <c r="A1636" s="139">
        <f t="shared" si="266"/>
        <v>1221</v>
      </c>
      <c r="B1636" s="171">
        <f t="shared" si="277"/>
        <v>63133</v>
      </c>
      <c r="C1636" s="172" t="str">
        <f t="shared" si="278"/>
        <v>F69D</v>
      </c>
      <c r="D1636" s="173" t="str">
        <f t="shared" si="275"/>
        <v>8B7D</v>
      </c>
      <c r="E1636" s="174">
        <f t="shared" si="267"/>
        <v>35709</v>
      </c>
      <c r="F1636" s="175" t="str">
        <f t="shared" si="268"/>
        <v></v>
      </c>
      <c r="G1636" s="174">
        <f t="shared" si="269"/>
        <v>35709</v>
      </c>
      <c r="H1636" s="176" t="str">
        <f t="shared" si="270"/>
        <v>8B7D</v>
      </c>
      <c r="I1636" s="177" t="str">
        <f t="shared" si="276"/>
        <v>F69D</v>
      </c>
      <c r="J1636" s="178">
        <f t="shared" si="271"/>
        <v>63133</v>
      </c>
      <c r="K1636" s="166" t="str">
        <f t="shared" ca="1" si="272"/>
        <v/>
      </c>
      <c r="L1636" s="165" t="str">
        <f t="shared" ca="1" si="273"/>
        <v/>
      </c>
      <c r="M1636" s="202"/>
      <c r="N1636" s="179"/>
      <c r="O1636" s="169"/>
      <c r="P1636" s="170" t="str">
        <f t="shared" si="274"/>
        <v/>
      </c>
      <c r="Q1636" s="140">
        <v>691</v>
      </c>
    </row>
    <row r="1637" spans="1:17" ht="17.25" hidden="1" x14ac:dyDescent="0.15">
      <c r="A1637" s="139">
        <f t="shared" si="266"/>
        <v>1222</v>
      </c>
      <c r="B1637" s="171">
        <f t="shared" si="277"/>
        <v>63134</v>
      </c>
      <c r="C1637" s="172" t="str">
        <f t="shared" si="278"/>
        <v>F69E</v>
      </c>
      <c r="D1637" s="173" t="str">
        <f t="shared" si="275"/>
        <v>8B7E</v>
      </c>
      <c r="E1637" s="174">
        <f t="shared" si="267"/>
        <v>35710</v>
      </c>
      <c r="F1637" s="175" t="str">
        <f t="shared" si="268"/>
        <v></v>
      </c>
      <c r="G1637" s="174">
        <f t="shared" si="269"/>
        <v>35710</v>
      </c>
      <c r="H1637" s="176" t="str">
        <f t="shared" si="270"/>
        <v>8B7E</v>
      </c>
      <c r="I1637" s="177" t="str">
        <f t="shared" si="276"/>
        <v>F69E</v>
      </c>
      <c r="J1637" s="178">
        <f t="shared" si="271"/>
        <v>63134</v>
      </c>
      <c r="K1637" s="166" t="str">
        <f t="shared" ca="1" si="272"/>
        <v/>
      </c>
      <c r="L1637" s="165" t="str">
        <f t="shared" ca="1" si="273"/>
        <v/>
      </c>
      <c r="M1637" s="202"/>
      <c r="N1637" s="179"/>
      <c r="O1637" s="169"/>
      <c r="P1637" s="170" t="str">
        <f t="shared" si="274"/>
        <v/>
      </c>
      <c r="Q1637" s="140">
        <v>691</v>
      </c>
    </row>
    <row r="1638" spans="1:17" ht="17.25" hidden="1" x14ac:dyDescent="0.15">
      <c r="A1638" s="139">
        <f t="shared" si="266"/>
        <v>1223</v>
      </c>
      <c r="B1638" s="171">
        <f t="shared" si="277"/>
        <v>63135</v>
      </c>
      <c r="C1638" s="172" t="str">
        <f t="shared" si="278"/>
        <v>F69F</v>
      </c>
      <c r="D1638" s="173" t="str">
        <f t="shared" si="275"/>
        <v>8C21</v>
      </c>
      <c r="E1638" s="174">
        <f t="shared" si="267"/>
        <v>35873</v>
      </c>
      <c r="F1638" s="175" t="str">
        <f t="shared" si="268"/>
        <v></v>
      </c>
      <c r="G1638" s="174">
        <f t="shared" si="269"/>
        <v>35873</v>
      </c>
      <c r="H1638" s="176" t="str">
        <f t="shared" si="270"/>
        <v>8C21</v>
      </c>
      <c r="I1638" s="177" t="str">
        <f t="shared" si="276"/>
        <v>F69F</v>
      </c>
      <c r="J1638" s="178">
        <f t="shared" si="271"/>
        <v>63135</v>
      </c>
      <c r="K1638" s="166" t="str">
        <f t="shared" ca="1" si="272"/>
        <v/>
      </c>
      <c r="L1638" s="165" t="str">
        <f t="shared" ca="1" si="273"/>
        <v/>
      </c>
      <c r="M1638" s="202"/>
      <c r="N1638" s="179"/>
      <c r="O1638" s="169"/>
      <c r="P1638" s="170" t="str">
        <f t="shared" si="274"/>
        <v/>
      </c>
      <c r="Q1638" s="140">
        <v>691</v>
      </c>
    </row>
    <row r="1639" spans="1:17" ht="17.25" hidden="1" x14ac:dyDescent="0.15">
      <c r="A1639" s="139">
        <f t="shared" si="266"/>
        <v>1224</v>
      </c>
      <c r="B1639" s="171">
        <f t="shared" si="277"/>
        <v>63136</v>
      </c>
      <c r="C1639" s="172" t="str">
        <f t="shared" si="278"/>
        <v>F6A0</v>
      </c>
      <c r="D1639" s="173" t="str">
        <f t="shared" si="275"/>
        <v>8C22</v>
      </c>
      <c r="E1639" s="174">
        <f t="shared" si="267"/>
        <v>35874</v>
      </c>
      <c r="F1639" s="175" t="str">
        <f t="shared" si="268"/>
        <v></v>
      </c>
      <c r="G1639" s="174">
        <f t="shared" si="269"/>
        <v>35874</v>
      </c>
      <c r="H1639" s="176" t="str">
        <f t="shared" si="270"/>
        <v>8C22</v>
      </c>
      <c r="I1639" s="177" t="str">
        <f t="shared" si="276"/>
        <v>F6A0</v>
      </c>
      <c r="J1639" s="178">
        <f t="shared" si="271"/>
        <v>63136</v>
      </c>
      <c r="K1639" s="166" t="str">
        <f t="shared" ca="1" si="272"/>
        <v/>
      </c>
      <c r="L1639" s="165" t="str">
        <f t="shared" ca="1" si="273"/>
        <v/>
      </c>
      <c r="M1639" s="202"/>
      <c r="N1639" s="179"/>
      <c r="O1639" s="169"/>
      <c r="P1639" s="170" t="str">
        <f t="shared" si="274"/>
        <v/>
      </c>
      <c r="Q1639" s="140">
        <v>691</v>
      </c>
    </row>
    <row r="1640" spans="1:17" ht="17.25" hidden="1" x14ac:dyDescent="0.15">
      <c r="A1640" s="139">
        <f t="shared" si="266"/>
        <v>1225</v>
      </c>
      <c r="B1640" s="171">
        <f t="shared" si="277"/>
        <v>63137</v>
      </c>
      <c r="C1640" s="172" t="str">
        <f t="shared" si="278"/>
        <v>F6A1</v>
      </c>
      <c r="D1640" s="173" t="str">
        <f t="shared" si="275"/>
        <v>8C23</v>
      </c>
      <c r="E1640" s="174">
        <f t="shared" si="267"/>
        <v>35875</v>
      </c>
      <c r="F1640" s="175" t="str">
        <f t="shared" si="268"/>
        <v></v>
      </c>
      <c r="G1640" s="174">
        <f t="shared" si="269"/>
        <v>35875</v>
      </c>
      <c r="H1640" s="176" t="str">
        <f t="shared" si="270"/>
        <v>8C23</v>
      </c>
      <c r="I1640" s="177" t="str">
        <f t="shared" si="276"/>
        <v>F6A1</v>
      </c>
      <c r="J1640" s="178">
        <f t="shared" si="271"/>
        <v>63137</v>
      </c>
      <c r="K1640" s="166" t="str">
        <f t="shared" ca="1" si="272"/>
        <v/>
      </c>
      <c r="L1640" s="165" t="str">
        <f t="shared" ca="1" si="273"/>
        <v/>
      </c>
      <c r="M1640" s="202"/>
      <c r="N1640" s="179"/>
      <c r="O1640" s="169"/>
      <c r="P1640" s="170" t="str">
        <f t="shared" si="274"/>
        <v/>
      </c>
      <c r="Q1640" s="140">
        <v>691</v>
      </c>
    </row>
    <row r="1641" spans="1:17" ht="17.25" hidden="1" x14ac:dyDescent="0.15">
      <c r="A1641" s="139">
        <f t="shared" si="266"/>
        <v>1226</v>
      </c>
      <c r="B1641" s="171">
        <f t="shared" si="277"/>
        <v>63138</v>
      </c>
      <c r="C1641" s="172" t="str">
        <f t="shared" si="278"/>
        <v>F6A2</v>
      </c>
      <c r="D1641" s="173" t="str">
        <f t="shared" si="275"/>
        <v>8C24</v>
      </c>
      <c r="E1641" s="174">
        <f t="shared" si="267"/>
        <v>35876</v>
      </c>
      <c r="F1641" s="175" t="str">
        <f t="shared" si="268"/>
        <v></v>
      </c>
      <c r="G1641" s="174">
        <f t="shared" si="269"/>
        <v>35876</v>
      </c>
      <c r="H1641" s="176" t="str">
        <f t="shared" si="270"/>
        <v>8C24</v>
      </c>
      <c r="I1641" s="177" t="str">
        <f t="shared" si="276"/>
        <v>F6A2</v>
      </c>
      <c r="J1641" s="178">
        <f t="shared" si="271"/>
        <v>63138</v>
      </c>
      <c r="K1641" s="166" t="str">
        <f t="shared" ca="1" si="272"/>
        <v/>
      </c>
      <c r="L1641" s="165" t="str">
        <f t="shared" ca="1" si="273"/>
        <v/>
      </c>
      <c r="M1641" s="202"/>
      <c r="N1641" s="179"/>
      <c r="O1641" s="169"/>
      <c r="P1641" s="170" t="str">
        <f t="shared" si="274"/>
        <v/>
      </c>
      <c r="Q1641" s="140">
        <v>691</v>
      </c>
    </row>
    <row r="1642" spans="1:17" ht="17.25" hidden="1" x14ac:dyDescent="0.15">
      <c r="A1642" s="139">
        <f t="shared" si="266"/>
        <v>1227</v>
      </c>
      <c r="B1642" s="171">
        <f t="shared" si="277"/>
        <v>63139</v>
      </c>
      <c r="C1642" s="172" t="str">
        <f t="shared" si="278"/>
        <v>F6A3</v>
      </c>
      <c r="D1642" s="173" t="str">
        <f t="shared" si="275"/>
        <v>8C25</v>
      </c>
      <c r="E1642" s="174">
        <f t="shared" si="267"/>
        <v>35877</v>
      </c>
      <c r="F1642" s="175" t="str">
        <f t="shared" si="268"/>
        <v></v>
      </c>
      <c r="G1642" s="174">
        <f t="shared" si="269"/>
        <v>35877</v>
      </c>
      <c r="H1642" s="176" t="str">
        <f t="shared" si="270"/>
        <v>8C25</v>
      </c>
      <c r="I1642" s="177" t="str">
        <f t="shared" si="276"/>
        <v>F6A3</v>
      </c>
      <c r="J1642" s="178">
        <f t="shared" si="271"/>
        <v>63139</v>
      </c>
      <c r="K1642" s="166" t="str">
        <f t="shared" ca="1" si="272"/>
        <v/>
      </c>
      <c r="L1642" s="165" t="str">
        <f t="shared" ca="1" si="273"/>
        <v/>
      </c>
      <c r="M1642" s="202"/>
      <c r="N1642" s="179"/>
      <c r="O1642" s="169"/>
      <c r="P1642" s="170" t="str">
        <f t="shared" si="274"/>
        <v/>
      </c>
      <c r="Q1642" s="140">
        <v>691</v>
      </c>
    </row>
    <row r="1643" spans="1:17" ht="17.25" hidden="1" x14ac:dyDescent="0.15">
      <c r="A1643" s="139">
        <f t="shared" si="266"/>
        <v>1228</v>
      </c>
      <c r="B1643" s="171">
        <f t="shared" si="277"/>
        <v>63140</v>
      </c>
      <c r="C1643" s="172" t="str">
        <f t="shared" si="278"/>
        <v>F6A4</v>
      </c>
      <c r="D1643" s="173" t="str">
        <f t="shared" si="275"/>
        <v>8C26</v>
      </c>
      <c r="E1643" s="174">
        <f t="shared" si="267"/>
        <v>35878</v>
      </c>
      <c r="F1643" s="175" t="str">
        <f t="shared" si="268"/>
        <v></v>
      </c>
      <c r="G1643" s="174">
        <f t="shared" si="269"/>
        <v>35878</v>
      </c>
      <c r="H1643" s="176" t="str">
        <f t="shared" si="270"/>
        <v>8C26</v>
      </c>
      <c r="I1643" s="177" t="str">
        <f t="shared" si="276"/>
        <v>F6A4</v>
      </c>
      <c r="J1643" s="178">
        <f t="shared" si="271"/>
        <v>63140</v>
      </c>
      <c r="K1643" s="166" t="str">
        <f t="shared" ca="1" si="272"/>
        <v/>
      </c>
      <c r="L1643" s="165" t="str">
        <f t="shared" ca="1" si="273"/>
        <v/>
      </c>
      <c r="M1643" s="202"/>
      <c r="N1643" s="179"/>
      <c r="O1643" s="169"/>
      <c r="P1643" s="170" t="str">
        <f t="shared" si="274"/>
        <v/>
      </c>
      <c r="Q1643" s="140">
        <v>691</v>
      </c>
    </row>
    <row r="1644" spans="1:17" ht="17.25" hidden="1" x14ac:dyDescent="0.15">
      <c r="A1644" s="139">
        <f t="shared" si="266"/>
        <v>1229</v>
      </c>
      <c r="B1644" s="171">
        <f t="shared" si="277"/>
        <v>63141</v>
      </c>
      <c r="C1644" s="172" t="str">
        <f t="shared" si="278"/>
        <v>F6A5</v>
      </c>
      <c r="D1644" s="173" t="str">
        <f t="shared" si="275"/>
        <v>8C27</v>
      </c>
      <c r="E1644" s="174">
        <f t="shared" si="267"/>
        <v>35879</v>
      </c>
      <c r="F1644" s="175" t="str">
        <f t="shared" si="268"/>
        <v></v>
      </c>
      <c r="G1644" s="174">
        <f t="shared" si="269"/>
        <v>35879</v>
      </c>
      <c r="H1644" s="176" t="str">
        <f t="shared" si="270"/>
        <v>8C27</v>
      </c>
      <c r="I1644" s="177" t="str">
        <f t="shared" si="276"/>
        <v>F6A5</v>
      </c>
      <c r="J1644" s="178">
        <f t="shared" si="271"/>
        <v>63141</v>
      </c>
      <c r="K1644" s="166" t="str">
        <f t="shared" ca="1" si="272"/>
        <v/>
      </c>
      <c r="L1644" s="165" t="str">
        <f t="shared" ca="1" si="273"/>
        <v/>
      </c>
      <c r="M1644" s="202"/>
      <c r="N1644" s="179"/>
      <c r="O1644" s="169"/>
      <c r="P1644" s="170" t="str">
        <f t="shared" si="274"/>
        <v/>
      </c>
      <c r="Q1644" s="140">
        <v>691</v>
      </c>
    </row>
    <row r="1645" spans="1:17" ht="17.25" hidden="1" x14ac:dyDescent="0.15">
      <c r="A1645" s="139">
        <f t="shared" si="266"/>
        <v>1230</v>
      </c>
      <c r="B1645" s="171">
        <f t="shared" si="277"/>
        <v>63142</v>
      </c>
      <c r="C1645" s="172" t="str">
        <f t="shared" si="278"/>
        <v>F6A6</v>
      </c>
      <c r="D1645" s="173" t="str">
        <f t="shared" si="275"/>
        <v>8C28</v>
      </c>
      <c r="E1645" s="174">
        <f t="shared" si="267"/>
        <v>35880</v>
      </c>
      <c r="F1645" s="175" t="str">
        <f t="shared" si="268"/>
        <v></v>
      </c>
      <c r="G1645" s="174">
        <f t="shared" si="269"/>
        <v>35880</v>
      </c>
      <c r="H1645" s="176" t="str">
        <f t="shared" si="270"/>
        <v>8C28</v>
      </c>
      <c r="I1645" s="177" t="str">
        <f t="shared" si="276"/>
        <v>F6A6</v>
      </c>
      <c r="J1645" s="178">
        <f t="shared" si="271"/>
        <v>63142</v>
      </c>
      <c r="K1645" s="166" t="str">
        <f t="shared" ca="1" si="272"/>
        <v/>
      </c>
      <c r="L1645" s="165" t="str">
        <f t="shared" ca="1" si="273"/>
        <v/>
      </c>
      <c r="M1645" s="202"/>
      <c r="N1645" s="179"/>
      <c r="O1645" s="169"/>
      <c r="P1645" s="170" t="str">
        <f t="shared" si="274"/>
        <v/>
      </c>
      <c r="Q1645" s="140">
        <v>691</v>
      </c>
    </row>
    <row r="1646" spans="1:17" ht="17.25" hidden="1" x14ac:dyDescent="0.15">
      <c r="A1646" s="139">
        <f t="shared" si="266"/>
        <v>1231</v>
      </c>
      <c r="B1646" s="171">
        <f t="shared" si="277"/>
        <v>63143</v>
      </c>
      <c r="C1646" s="172" t="str">
        <f t="shared" si="278"/>
        <v>F6A7</v>
      </c>
      <c r="D1646" s="173" t="str">
        <f t="shared" si="275"/>
        <v>8C29</v>
      </c>
      <c r="E1646" s="174">
        <f t="shared" si="267"/>
        <v>35881</v>
      </c>
      <c r="F1646" s="175" t="str">
        <f t="shared" si="268"/>
        <v></v>
      </c>
      <c r="G1646" s="174">
        <f t="shared" si="269"/>
        <v>35881</v>
      </c>
      <c r="H1646" s="176" t="str">
        <f t="shared" si="270"/>
        <v>8C29</v>
      </c>
      <c r="I1646" s="177" t="str">
        <f t="shared" si="276"/>
        <v>F6A7</v>
      </c>
      <c r="J1646" s="178">
        <f t="shared" si="271"/>
        <v>63143</v>
      </c>
      <c r="K1646" s="166" t="str">
        <f t="shared" ca="1" si="272"/>
        <v/>
      </c>
      <c r="L1646" s="165" t="str">
        <f t="shared" ca="1" si="273"/>
        <v/>
      </c>
      <c r="M1646" s="202"/>
      <c r="N1646" s="179"/>
      <c r="O1646" s="169"/>
      <c r="P1646" s="170" t="str">
        <f t="shared" si="274"/>
        <v/>
      </c>
      <c r="Q1646" s="140">
        <v>691</v>
      </c>
    </row>
    <row r="1647" spans="1:17" ht="17.25" hidden="1" x14ac:dyDescent="0.15">
      <c r="A1647" s="139">
        <f t="shared" si="266"/>
        <v>1232</v>
      </c>
      <c r="B1647" s="171">
        <f t="shared" si="277"/>
        <v>63144</v>
      </c>
      <c r="C1647" s="172" t="str">
        <f t="shared" si="278"/>
        <v>F6A8</v>
      </c>
      <c r="D1647" s="173" t="str">
        <f t="shared" si="275"/>
        <v>8C2A</v>
      </c>
      <c r="E1647" s="174">
        <f t="shared" si="267"/>
        <v>35882</v>
      </c>
      <c r="F1647" s="175" t="str">
        <f t="shared" si="268"/>
        <v></v>
      </c>
      <c r="G1647" s="174">
        <f t="shared" si="269"/>
        <v>35882</v>
      </c>
      <c r="H1647" s="176" t="str">
        <f t="shared" si="270"/>
        <v>8C2A</v>
      </c>
      <c r="I1647" s="177" t="str">
        <f t="shared" si="276"/>
        <v>F6A8</v>
      </c>
      <c r="J1647" s="178">
        <f t="shared" si="271"/>
        <v>63144</v>
      </c>
      <c r="K1647" s="166" t="str">
        <f t="shared" ca="1" si="272"/>
        <v/>
      </c>
      <c r="L1647" s="165" t="str">
        <f t="shared" ca="1" si="273"/>
        <v/>
      </c>
      <c r="M1647" s="202"/>
      <c r="N1647" s="179"/>
      <c r="O1647" s="169"/>
      <c r="P1647" s="170" t="str">
        <f t="shared" si="274"/>
        <v/>
      </c>
      <c r="Q1647" s="140">
        <v>691</v>
      </c>
    </row>
    <row r="1648" spans="1:17" ht="17.25" hidden="1" x14ac:dyDescent="0.15">
      <c r="A1648" s="139">
        <f t="shared" si="266"/>
        <v>1233</v>
      </c>
      <c r="B1648" s="171">
        <f t="shared" si="277"/>
        <v>63145</v>
      </c>
      <c r="C1648" s="172" t="str">
        <f t="shared" si="278"/>
        <v>F6A9</v>
      </c>
      <c r="D1648" s="173" t="str">
        <f t="shared" si="275"/>
        <v>8C2B</v>
      </c>
      <c r="E1648" s="174">
        <f t="shared" si="267"/>
        <v>35883</v>
      </c>
      <c r="F1648" s="175" t="str">
        <f t="shared" si="268"/>
        <v></v>
      </c>
      <c r="G1648" s="174">
        <f t="shared" si="269"/>
        <v>35883</v>
      </c>
      <c r="H1648" s="176" t="str">
        <f t="shared" si="270"/>
        <v>8C2B</v>
      </c>
      <c r="I1648" s="177" t="str">
        <f t="shared" si="276"/>
        <v>F6A9</v>
      </c>
      <c r="J1648" s="178">
        <f t="shared" si="271"/>
        <v>63145</v>
      </c>
      <c r="K1648" s="166" t="str">
        <f t="shared" ca="1" si="272"/>
        <v/>
      </c>
      <c r="L1648" s="165" t="str">
        <f t="shared" ca="1" si="273"/>
        <v/>
      </c>
      <c r="M1648" s="202"/>
      <c r="N1648" s="179"/>
      <c r="O1648" s="169"/>
      <c r="P1648" s="170" t="str">
        <f t="shared" si="274"/>
        <v/>
      </c>
      <c r="Q1648" s="140">
        <v>691</v>
      </c>
    </row>
    <row r="1649" spans="1:17" ht="17.25" hidden="1" x14ac:dyDescent="0.15">
      <c r="A1649" s="139">
        <f t="shared" si="266"/>
        <v>1234</v>
      </c>
      <c r="B1649" s="171">
        <f t="shared" si="277"/>
        <v>63146</v>
      </c>
      <c r="C1649" s="172" t="str">
        <f t="shared" si="278"/>
        <v>F6AA</v>
      </c>
      <c r="D1649" s="173" t="str">
        <f t="shared" si="275"/>
        <v>8C2C</v>
      </c>
      <c r="E1649" s="174">
        <f t="shared" si="267"/>
        <v>35884</v>
      </c>
      <c r="F1649" s="175" t="str">
        <f t="shared" si="268"/>
        <v></v>
      </c>
      <c r="G1649" s="174">
        <f t="shared" si="269"/>
        <v>35884</v>
      </c>
      <c r="H1649" s="176" t="str">
        <f t="shared" si="270"/>
        <v>8C2C</v>
      </c>
      <c r="I1649" s="177" t="str">
        <f t="shared" si="276"/>
        <v>F6AA</v>
      </c>
      <c r="J1649" s="178">
        <f t="shared" si="271"/>
        <v>63146</v>
      </c>
      <c r="K1649" s="166" t="str">
        <f t="shared" ca="1" si="272"/>
        <v/>
      </c>
      <c r="L1649" s="165" t="str">
        <f t="shared" ca="1" si="273"/>
        <v/>
      </c>
      <c r="M1649" s="202"/>
      <c r="N1649" s="179"/>
      <c r="O1649" s="169"/>
      <c r="P1649" s="170" t="str">
        <f t="shared" si="274"/>
        <v/>
      </c>
      <c r="Q1649" s="140">
        <v>691</v>
      </c>
    </row>
    <row r="1650" spans="1:17" ht="17.25" hidden="1" x14ac:dyDescent="0.15">
      <c r="A1650" s="139">
        <f t="shared" si="266"/>
        <v>1235</v>
      </c>
      <c r="B1650" s="171">
        <f t="shared" si="277"/>
        <v>63147</v>
      </c>
      <c r="C1650" s="172" t="str">
        <f t="shared" si="278"/>
        <v>F6AB</v>
      </c>
      <c r="D1650" s="173" t="str">
        <f t="shared" si="275"/>
        <v>8C2D</v>
      </c>
      <c r="E1650" s="174">
        <f t="shared" si="267"/>
        <v>35885</v>
      </c>
      <c r="F1650" s="175" t="str">
        <f t="shared" si="268"/>
        <v></v>
      </c>
      <c r="G1650" s="174">
        <f t="shared" si="269"/>
        <v>35885</v>
      </c>
      <c r="H1650" s="176" t="str">
        <f t="shared" si="270"/>
        <v>8C2D</v>
      </c>
      <c r="I1650" s="177" t="str">
        <f t="shared" si="276"/>
        <v>F6AB</v>
      </c>
      <c r="J1650" s="178">
        <f t="shared" si="271"/>
        <v>63147</v>
      </c>
      <c r="K1650" s="166" t="str">
        <f t="shared" ca="1" si="272"/>
        <v/>
      </c>
      <c r="L1650" s="165" t="str">
        <f t="shared" ca="1" si="273"/>
        <v/>
      </c>
      <c r="M1650" s="202"/>
      <c r="N1650" s="179"/>
      <c r="O1650" s="169"/>
      <c r="P1650" s="170" t="str">
        <f t="shared" si="274"/>
        <v/>
      </c>
      <c r="Q1650" s="140">
        <v>691</v>
      </c>
    </row>
    <row r="1651" spans="1:17" ht="17.25" hidden="1" x14ac:dyDescent="0.15">
      <c r="A1651" s="139">
        <f t="shared" si="266"/>
        <v>1236</v>
      </c>
      <c r="B1651" s="171">
        <f t="shared" si="277"/>
        <v>63148</v>
      </c>
      <c r="C1651" s="172" t="str">
        <f t="shared" si="278"/>
        <v>F6AC</v>
      </c>
      <c r="D1651" s="173" t="str">
        <f t="shared" si="275"/>
        <v>8C2E</v>
      </c>
      <c r="E1651" s="174">
        <f t="shared" si="267"/>
        <v>35886</v>
      </c>
      <c r="F1651" s="175" t="str">
        <f t="shared" si="268"/>
        <v></v>
      </c>
      <c r="G1651" s="174">
        <f t="shared" si="269"/>
        <v>35886</v>
      </c>
      <c r="H1651" s="176" t="str">
        <f t="shared" si="270"/>
        <v>8C2E</v>
      </c>
      <c r="I1651" s="177" t="str">
        <f t="shared" si="276"/>
        <v>F6AC</v>
      </c>
      <c r="J1651" s="178">
        <f t="shared" si="271"/>
        <v>63148</v>
      </c>
      <c r="K1651" s="166" t="str">
        <f t="shared" ca="1" si="272"/>
        <v/>
      </c>
      <c r="L1651" s="165" t="str">
        <f t="shared" ca="1" si="273"/>
        <v/>
      </c>
      <c r="M1651" s="202"/>
      <c r="N1651" s="179"/>
      <c r="O1651" s="169"/>
      <c r="P1651" s="170" t="str">
        <f t="shared" si="274"/>
        <v/>
      </c>
      <c r="Q1651" s="140">
        <v>691</v>
      </c>
    </row>
    <row r="1652" spans="1:17" ht="17.25" hidden="1" x14ac:dyDescent="0.15">
      <c r="A1652" s="139">
        <f t="shared" si="266"/>
        <v>1237</v>
      </c>
      <c r="B1652" s="171">
        <f t="shared" si="277"/>
        <v>63149</v>
      </c>
      <c r="C1652" s="172" t="str">
        <f t="shared" si="278"/>
        <v>F6AD</v>
      </c>
      <c r="D1652" s="173" t="str">
        <f t="shared" si="275"/>
        <v>8C2F</v>
      </c>
      <c r="E1652" s="174">
        <f t="shared" si="267"/>
        <v>35887</v>
      </c>
      <c r="F1652" s="175" t="str">
        <f t="shared" si="268"/>
        <v></v>
      </c>
      <c r="G1652" s="174">
        <f t="shared" si="269"/>
        <v>35887</v>
      </c>
      <c r="H1652" s="176" t="str">
        <f t="shared" si="270"/>
        <v>8C2F</v>
      </c>
      <c r="I1652" s="177" t="str">
        <f t="shared" si="276"/>
        <v>F6AD</v>
      </c>
      <c r="J1652" s="178">
        <f t="shared" si="271"/>
        <v>63149</v>
      </c>
      <c r="K1652" s="166" t="str">
        <f t="shared" ca="1" si="272"/>
        <v/>
      </c>
      <c r="L1652" s="165" t="str">
        <f t="shared" ca="1" si="273"/>
        <v/>
      </c>
      <c r="M1652" s="202"/>
      <c r="N1652" s="179"/>
      <c r="O1652" s="169"/>
      <c r="P1652" s="170" t="str">
        <f t="shared" si="274"/>
        <v/>
      </c>
      <c r="Q1652" s="140">
        <v>691</v>
      </c>
    </row>
    <row r="1653" spans="1:17" ht="17.25" hidden="1" x14ac:dyDescent="0.15">
      <c r="A1653" s="139">
        <f t="shared" si="266"/>
        <v>1238</v>
      </c>
      <c r="B1653" s="171">
        <f t="shared" si="277"/>
        <v>63150</v>
      </c>
      <c r="C1653" s="172" t="str">
        <f t="shared" si="278"/>
        <v>F6AE</v>
      </c>
      <c r="D1653" s="173" t="str">
        <f t="shared" si="275"/>
        <v>8C30</v>
      </c>
      <c r="E1653" s="174">
        <f t="shared" si="267"/>
        <v>35888</v>
      </c>
      <c r="F1653" s="175" t="str">
        <f t="shared" si="268"/>
        <v></v>
      </c>
      <c r="G1653" s="174">
        <f t="shared" si="269"/>
        <v>35888</v>
      </c>
      <c r="H1653" s="176" t="str">
        <f t="shared" si="270"/>
        <v>8C30</v>
      </c>
      <c r="I1653" s="177" t="str">
        <f t="shared" si="276"/>
        <v>F6AE</v>
      </c>
      <c r="J1653" s="178">
        <f t="shared" si="271"/>
        <v>63150</v>
      </c>
      <c r="K1653" s="166" t="str">
        <f t="shared" ca="1" si="272"/>
        <v/>
      </c>
      <c r="L1653" s="165" t="str">
        <f t="shared" ca="1" si="273"/>
        <v/>
      </c>
      <c r="M1653" s="202"/>
      <c r="N1653" s="179"/>
      <c r="O1653" s="169"/>
      <c r="P1653" s="170" t="str">
        <f t="shared" si="274"/>
        <v/>
      </c>
      <c r="Q1653" s="140">
        <v>691</v>
      </c>
    </row>
    <row r="1654" spans="1:17" ht="17.25" hidden="1" x14ac:dyDescent="0.15">
      <c r="A1654" s="139">
        <f t="shared" si="266"/>
        <v>1239</v>
      </c>
      <c r="B1654" s="171">
        <f t="shared" si="277"/>
        <v>63151</v>
      </c>
      <c r="C1654" s="172" t="str">
        <f t="shared" si="278"/>
        <v>F6AF</v>
      </c>
      <c r="D1654" s="173" t="str">
        <f t="shared" si="275"/>
        <v>8C31</v>
      </c>
      <c r="E1654" s="174">
        <f t="shared" si="267"/>
        <v>35889</v>
      </c>
      <c r="F1654" s="175" t="str">
        <f t="shared" si="268"/>
        <v></v>
      </c>
      <c r="G1654" s="174">
        <f t="shared" si="269"/>
        <v>35889</v>
      </c>
      <c r="H1654" s="176" t="str">
        <f t="shared" si="270"/>
        <v>8C31</v>
      </c>
      <c r="I1654" s="177" t="str">
        <f t="shared" si="276"/>
        <v>F6AF</v>
      </c>
      <c r="J1654" s="178">
        <f t="shared" si="271"/>
        <v>63151</v>
      </c>
      <c r="K1654" s="166" t="str">
        <f t="shared" ca="1" si="272"/>
        <v/>
      </c>
      <c r="L1654" s="165" t="str">
        <f t="shared" ca="1" si="273"/>
        <v/>
      </c>
      <c r="M1654" s="202"/>
      <c r="N1654" s="179"/>
      <c r="O1654" s="169"/>
      <c r="P1654" s="170" t="str">
        <f t="shared" si="274"/>
        <v/>
      </c>
      <c r="Q1654" s="140">
        <v>691</v>
      </c>
    </row>
    <row r="1655" spans="1:17" ht="17.25" hidden="1" x14ac:dyDescent="0.15">
      <c r="A1655" s="139">
        <f t="shared" si="266"/>
        <v>1240</v>
      </c>
      <c r="B1655" s="171">
        <f t="shared" si="277"/>
        <v>63152</v>
      </c>
      <c r="C1655" s="172" t="str">
        <f t="shared" si="278"/>
        <v>F6B0</v>
      </c>
      <c r="D1655" s="173" t="str">
        <f t="shared" si="275"/>
        <v>8C32</v>
      </c>
      <c r="E1655" s="174">
        <f t="shared" si="267"/>
        <v>35890</v>
      </c>
      <c r="F1655" s="175" t="str">
        <f t="shared" si="268"/>
        <v></v>
      </c>
      <c r="G1655" s="174">
        <f t="shared" si="269"/>
        <v>35890</v>
      </c>
      <c r="H1655" s="176" t="str">
        <f t="shared" si="270"/>
        <v>8C32</v>
      </c>
      <c r="I1655" s="177" t="str">
        <f t="shared" si="276"/>
        <v>F6B0</v>
      </c>
      <c r="J1655" s="178">
        <f t="shared" si="271"/>
        <v>63152</v>
      </c>
      <c r="K1655" s="166" t="str">
        <f t="shared" ca="1" si="272"/>
        <v/>
      </c>
      <c r="L1655" s="165" t="str">
        <f t="shared" ca="1" si="273"/>
        <v/>
      </c>
      <c r="M1655" s="202"/>
      <c r="N1655" s="179"/>
      <c r="O1655" s="169"/>
      <c r="P1655" s="170" t="str">
        <f t="shared" si="274"/>
        <v/>
      </c>
      <c r="Q1655" s="140">
        <v>691</v>
      </c>
    </row>
    <row r="1656" spans="1:17" ht="17.25" hidden="1" x14ac:dyDescent="0.15">
      <c r="A1656" s="139">
        <f t="shared" si="266"/>
        <v>1241</v>
      </c>
      <c r="B1656" s="171">
        <f t="shared" si="277"/>
        <v>63153</v>
      </c>
      <c r="C1656" s="172" t="str">
        <f t="shared" si="278"/>
        <v>F6B1</v>
      </c>
      <c r="D1656" s="173" t="str">
        <f t="shared" si="275"/>
        <v>8C33</v>
      </c>
      <c r="E1656" s="174">
        <f t="shared" si="267"/>
        <v>35891</v>
      </c>
      <c r="F1656" s="175" t="str">
        <f t="shared" si="268"/>
        <v></v>
      </c>
      <c r="G1656" s="174">
        <f t="shared" si="269"/>
        <v>35891</v>
      </c>
      <c r="H1656" s="176" t="str">
        <f t="shared" si="270"/>
        <v>8C33</v>
      </c>
      <c r="I1656" s="177" t="str">
        <f t="shared" si="276"/>
        <v>F6B1</v>
      </c>
      <c r="J1656" s="178">
        <f t="shared" si="271"/>
        <v>63153</v>
      </c>
      <c r="K1656" s="166" t="str">
        <f t="shared" ca="1" si="272"/>
        <v/>
      </c>
      <c r="L1656" s="165" t="str">
        <f t="shared" ca="1" si="273"/>
        <v/>
      </c>
      <c r="M1656" s="202"/>
      <c r="N1656" s="179"/>
      <c r="O1656" s="169"/>
      <c r="P1656" s="170" t="str">
        <f t="shared" si="274"/>
        <v/>
      </c>
      <c r="Q1656" s="140">
        <v>691</v>
      </c>
    </row>
    <row r="1657" spans="1:17" ht="17.25" hidden="1" x14ac:dyDescent="0.15">
      <c r="A1657" s="139">
        <f t="shared" si="266"/>
        <v>1242</v>
      </c>
      <c r="B1657" s="171">
        <f t="shared" si="277"/>
        <v>63154</v>
      </c>
      <c r="C1657" s="172" t="str">
        <f t="shared" si="278"/>
        <v>F6B2</v>
      </c>
      <c r="D1657" s="173" t="str">
        <f t="shared" si="275"/>
        <v>8C34</v>
      </c>
      <c r="E1657" s="174">
        <f t="shared" si="267"/>
        <v>35892</v>
      </c>
      <c r="F1657" s="175" t="str">
        <f t="shared" si="268"/>
        <v></v>
      </c>
      <c r="G1657" s="174">
        <f t="shared" si="269"/>
        <v>35892</v>
      </c>
      <c r="H1657" s="176" t="str">
        <f t="shared" si="270"/>
        <v>8C34</v>
      </c>
      <c r="I1657" s="177" t="str">
        <f t="shared" si="276"/>
        <v>F6B2</v>
      </c>
      <c r="J1657" s="178">
        <f t="shared" si="271"/>
        <v>63154</v>
      </c>
      <c r="K1657" s="166" t="str">
        <f t="shared" ca="1" si="272"/>
        <v/>
      </c>
      <c r="L1657" s="165" t="str">
        <f t="shared" ca="1" si="273"/>
        <v/>
      </c>
      <c r="M1657" s="202"/>
      <c r="N1657" s="179"/>
      <c r="O1657" s="169"/>
      <c r="P1657" s="170" t="str">
        <f t="shared" si="274"/>
        <v/>
      </c>
      <c r="Q1657" s="140">
        <v>691</v>
      </c>
    </row>
    <row r="1658" spans="1:17" ht="17.25" hidden="1" x14ac:dyDescent="0.15">
      <c r="A1658" s="139">
        <f t="shared" si="266"/>
        <v>1243</v>
      </c>
      <c r="B1658" s="171">
        <f t="shared" si="277"/>
        <v>63155</v>
      </c>
      <c r="C1658" s="172" t="str">
        <f t="shared" si="278"/>
        <v>F6B3</v>
      </c>
      <c r="D1658" s="173" t="str">
        <f t="shared" si="275"/>
        <v>8C35</v>
      </c>
      <c r="E1658" s="174">
        <f t="shared" si="267"/>
        <v>35893</v>
      </c>
      <c r="F1658" s="175" t="str">
        <f t="shared" si="268"/>
        <v></v>
      </c>
      <c r="G1658" s="174">
        <f t="shared" si="269"/>
        <v>35893</v>
      </c>
      <c r="H1658" s="176" t="str">
        <f t="shared" si="270"/>
        <v>8C35</v>
      </c>
      <c r="I1658" s="177" t="str">
        <f t="shared" si="276"/>
        <v>F6B3</v>
      </c>
      <c r="J1658" s="178">
        <f t="shared" si="271"/>
        <v>63155</v>
      </c>
      <c r="K1658" s="166" t="str">
        <f t="shared" ca="1" si="272"/>
        <v/>
      </c>
      <c r="L1658" s="165" t="str">
        <f t="shared" ca="1" si="273"/>
        <v/>
      </c>
      <c r="M1658" s="202"/>
      <c r="N1658" s="179"/>
      <c r="O1658" s="169"/>
      <c r="P1658" s="170" t="str">
        <f t="shared" si="274"/>
        <v/>
      </c>
      <c r="Q1658" s="140">
        <v>691</v>
      </c>
    </row>
    <row r="1659" spans="1:17" ht="17.25" hidden="1" x14ac:dyDescent="0.15">
      <c r="A1659" s="139">
        <f t="shared" si="266"/>
        <v>1244</v>
      </c>
      <c r="B1659" s="171">
        <f t="shared" si="277"/>
        <v>63156</v>
      </c>
      <c r="C1659" s="172" t="str">
        <f t="shared" si="278"/>
        <v>F6B4</v>
      </c>
      <c r="D1659" s="173" t="str">
        <f t="shared" si="275"/>
        <v>8C36</v>
      </c>
      <c r="E1659" s="174">
        <f t="shared" si="267"/>
        <v>35894</v>
      </c>
      <c r="F1659" s="175" t="str">
        <f t="shared" si="268"/>
        <v></v>
      </c>
      <c r="G1659" s="174">
        <f t="shared" si="269"/>
        <v>35894</v>
      </c>
      <c r="H1659" s="176" t="str">
        <f t="shared" si="270"/>
        <v>8C36</v>
      </c>
      <c r="I1659" s="177" t="str">
        <f t="shared" si="276"/>
        <v>F6B4</v>
      </c>
      <c r="J1659" s="178">
        <f t="shared" si="271"/>
        <v>63156</v>
      </c>
      <c r="K1659" s="166" t="str">
        <f t="shared" ca="1" si="272"/>
        <v/>
      </c>
      <c r="L1659" s="165" t="str">
        <f t="shared" ca="1" si="273"/>
        <v/>
      </c>
      <c r="M1659" s="202"/>
      <c r="N1659" s="179"/>
      <c r="O1659" s="169"/>
      <c r="P1659" s="170" t="str">
        <f t="shared" si="274"/>
        <v/>
      </c>
      <c r="Q1659" s="140">
        <v>691</v>
      </c>
    </row>
    <row r="1660" spans="1:17" ht="17.25" hidden="1" x14ac:dyDescent="0.15">
      <c r="A1660" s="139">
        <f t="shared" si="266"/>
        <v>1245</v>
      </c>
      <c r="B1660" s="171">
        <f t="shared" si="277"/>
        <v>63157</v>
      </c>
      <c r="C1660" s="172" t="str">
        <f t="shared" si="278"/>
        <v>F6B5</v>
      </c>
      <c r="D1660" s="173" t="str">
        <f t="shared" si="275"/>
        <v>8C37</v>
      </c>
      <c r="E1660" s="174">
        <f t="shared" si="267"/>
        <v>35895</v>
      </c>
      <c r="F1660" s="175" t="str">
        <f t="shared" si="268"/>
        <v></v>
      </c>
      <c r="G1660" s="174">
        <f t="shared" si="269"/>
        <v>35895</v>
      </c>
      <c r="H1660" s="176" t="str">
        <f t="shared" si="270"/>
        <v>8C37</v>
      </c>
      <c r="I1660" s="177" t="str">
        <f t="shared" si="276"/>
        <v>F6B5</v>
      </c>
      <c r="J1660" s="178">
        <f t="shared" si="271"/>
        <v>63157</v>
      </c>
      <c r="K1660" s="166" t="str">
        <f t="shared" ca="1" si="272"/>
        <v/>
      </c>
      <c r="L1660" s="165" t="str">
        <f t="shared" ca="1" si="273"/>
        <v/>
      </c>
      <c r="M1660" s="202"/>
      <c r="N1660" s="179"/>
      <c r="O1660" s="169"/>
      <c r="P1660" s="170" t="str">
        <f t="shared" si="274"/>
        <v/>
      </c>
      <c r="Q1660" s="140">
        <v>691</v>
      </c>
    </row>
    <row r="1661" spans="1:17" ht="17.25" hidden="1" x14ac:dyDescent="0.15">
      <c r="A1661" s="139">
        <f t="shared" si="266"/>
        <v>1246</v>
      </c>
      <c r="B1661" s="171">
        <f t="shared" si="277"/>
        <v>63158</v>
      </c>
      <c r="C1661" s="172" t="str">
        <f t="shared" si="278"/>
        <v>F6B6</v>
      </c>
      <c r="D1661" s="173" t="str">
        <f t="shared" si="275"/>
        <v>8C38</v>
      </c>
      <c r="E1661" s="174">
        <f t="shared" si="267"/>
        <v>35896</v>
      </c>
      <c r="F1661" s="175" t="str">
        <f t="shared" si="268"/>
        <v></v>
      </c>
      <c r="G1661" s="174">
        <f t="shared" si="269"/>
        <v>35896</v>
      </c>
      <c r="H1661" s="176" t="str">
        <f t="shared" si="270"/>
        <v>8C38</v>
      </c>
      <c r="I1661" s="177" t="str">
        <f t="shared" si="276"/>
        <v>F6B6</v>
      </c>
      <c r="J1661" s="178">
        <f t="shared" si="271"/>
        <v>63158</v>
      </c>
      <c r="K1661" s="166" t="str">
        <f t="shared" ca="1" si="272"/>
        <v/>
      </c>
      <c r="L1661" s="165" t="str">
        <f t="shared" ca="1" si="273"/>
        <v/>
      </c>
      <c r="M1661" s="202"/>
      <c r="N1661" s="179"/>
      <c r="O1661" s="169"/>
      <c r="P1661" s="170" t="str">
        <f t="shared" si="274"/>
        <v/>
      </c>
      <c r="Q1661" s="140">
        <v>691</v>
      </c>
    </row>
    <row r="1662" spans="1:17" ht="17.25" hidden="1" x14ac:dyDescent="0.15">
      <c r="A1662" s="139">
        <f t="shared" si="266"/>
        <v>1247</v>
      </c>
      <c r="B1662" s="171">
        <f t="shared" si="277"/>
        <v>63159</v>
      </c>
      <c r="C1662" s="172" t="str">
        <f t="shared" si="278"/>
        <v>F6B7</v>
      </c>
      <c r="D1662" s="173" t="str">
        <f t="shared" si="275"/>
        <v>8C39</v>
      </c>
      <c r="E1662" s="174">
        <f t="shared" si="267"/>
        <v>35897</v>
      </c>
      <c r="F1662" s="175" t="str">
        <f t="shared" si="268"/>
        <v></v>
      </c>
      <c r="G1662" s="174">
        <f t="shared" si="269"/>
        <v>35897</v>
      </c>
      <c r="H1662" s="176" t="str">
        <f t="shared" si="270"/>
        <v>8C39</v>
      </c>
      <c r="I1662" s="177" t="str">
        <f t="shared" si="276"/>
        <v>F6B7</v>
      </c>
      <c r="J1662" s="178">
        <f t="shared" si="271"/>
        <v>63159</v>
      </c>
      <c r="K1662" s="166" t="str">
        <f t="shared" ca="1" si="272"/>
        <v/>
      </c>
      <c r="L1662" s="165" t="str">
        <f t="shared" ca="1" si="273"/>
        <v/>
      </c>
      <c r="M1662" s="202"/>
      <c r="N1662" s="179"/>
      <c r="O1662" s="169"/>
      <c r="P1662" s="170" t="str">
        <f t="shared" si="274"/>
        <v/>
      </c>
      <c r="Q1662" s="140">
        <v>691</v>
      </c>
    </row>
    <row r="1663" spans="1:17" ht="17.25" hidden="1" x14ac:dyDescent="0.15">
      <c r="A1663" s="139">
        <f t="shared" si="266"/>
        <v>1248</v>
      </c>
      <c r="B1663" s="171">
        <f t="shared" si="277"/>
        <v>63160</v>
      </c>
      <c r="C1663" s="172" t="str">
        <f t="shared" si="278"/>
        <v>F6B8</v>
      </c>
      <c r="D1663" s="173" t="str">
        <f t="shared" si="275"/>
        <v>8C3A</v>
      </c>
      <c r="E1663" s="174">
        <f t="shared" si="267"/>
        <v>35898</v>
      </c>
      <c r="F1663" s="175" t="str">
        <f t="shared" si="268"/>
        <v></v>
      </c>
      <c r="G1663" s="174">
        <f t="shared" si="269"/>
        <v>35898</v>
      </c>
      <c r="H1663" s="176" t="str">
        <f t="shared" si="270"/>
        <v>8C3A</v>
      </c>
      <c r="I1663" s="177" t="str">
        <f t="shared" si="276"/>
        <v>F6B8</v>
      </c>
      <c r="J1663" s="178">
        <f t="shared" si="271"/>
        <v>63160</v>
      </c>
      <c r="K1663" s="166" t="str">
        <f t="shared" ca="1" si="272"/>
        <v/>
      </c>
      <c r="L1663" s="165" t="str">
        <f t="shared" ca="1" si="273"/>
        <v/>
      </c>
      <c r="M1663" s="202"/>
      <c r="N1663" s="179"/>
      <c r="O1663" s="169"/>
      <c r="P1663" s="170" t="str">
        <f t="shared" si="274"/>
        <v/>
      </c>
      <c r="Q1663" s="140">
        <v>691</v>
      </c>
    </row>
    <row r="1664" spans="1:17" ht="17.25" hidden="1" x14ac:dyDescent="0.15">
      <c r="A1664" s="139">
        <f t="shared" si="266"/>
        <v>1249</v>
      </c>
      <c r="B1664" s="171">
        <f t="shared" si="277"/>
        <v>63161</v>
      </c>
      <c r="C1664" s="172" t="str">
        <f t="shared" si="278"/>
        <v>F6B9</v>
      </c>
      <c r="D1664" s="173" t="str">
        <f t="shared" si="275"/>
        <v>8C3B</v>
      </c>
      <c r="E1664" s="174">
        <f t="shared" si="267"/>
        <v>35899</v>
      </c>
      <c r="F1664" s="175" t="str">
        <f t="shared" si="268"/>
        <v></v>
      </c>
      <c r="G1664" s="174">
        <f t="shared" si="269"/>
        <v>35899</v>
      </c>
      <c r="H1664" s="176" t="str">
        <f t="shared" si="270"/>
        <v>8C3B</v>
      </c>
      <c r="I1664" s="177" t="str">
        <f t="shared" si="276"/>
        <v>F6B9</v>
      </c>
      <c r="J1664" s="178">
        <f t="shared" si="271"/>
        <v>63161</v>
      </c>
      <c r="K1664" s="166" t="str">
        <f t="shared" ca="1" si="272"/>
        <v/>
      </c>
      <c r="L1664" s="165" t="str">
        <f t="shared" ca="1" si="273"/>
        <v/>
      </c>
      <c r="M1664" s="202"/>
      <c r="N1664" s="179"/>
      <c r="O1664" s="169"/>
      <c r="P1664" s="170" t="str">
        <f t="shared" si="274"/>
        <v/>
      </c>
      <c r="Q1664" s="140">
        <v>691</v>
      </c>
    </row>
    <row r="1665" spans="1:17" ht="17.25" hidden="1" x14ac:dyDescent="0.15">
      <c r="A1665" s="139">
        <f t="shared" si="266"/>
        <v>1250</v>
      </c>
      <c r="B1665" s="171">
        <f t="shared" si="277"/>
        <v>63162</v>
      </c>
      <c r="C1665" s="172" t="str">
        <f t="shared" si="278"/>
        <v>F6BA</v>
      </c>
      <c r="D1665" s="173" t="str">
        <f t="shared" si="275"/>
        <v>8C3C</v>
      </c>
      <c r="E1665" s="174">
        <f t="shared" si="267"/>
        <v>35900</v>
      </c>
      <c r="F1665" s="175" t="str">
        <f t="shared" si="268"/>
        <v></v>
      </c>
      <c r="G1665" s="174">
        <f t="shared" si="269"/>
        <v>35900</v>
      </c>
      <c r="H1665" s="176" t="str">
        <f t="shared" si="270"/>
        <v>8C3C</v>
      </c>
      <c r="I1665" s="177" t="str">
        <f t="shared" si="276"/>
        <v>F6BA</v>
      </c>
      <c r="J1665" s="178">
        <f t="shared" si="271"/>
        <v>63162</v>
      </c>
      <c r="K1665" s="166" t="str">
        <f t="shared" ca="1" si="272"/>
        <v/>
      </c>
      <c r="L1665" s="165" t="str">
        <f t="shared" ca="1" si="273"/>
        <v/>
      </c>
      <c r="M1665" s="202"/>
      <c r="N1665" s="179"/>
      <c r="O1665" s="169"/>
      <c r="P1665" s="170" t="str">
        <f t="shared" si="274"/>
        <v/>
      </c>
      <c r="Q1665" s="140">
        <v>691</v>
      </c>
    </row>
    <row r="1666" spans="1:17" ht="17.25" hidden="1" x14ac:dyDescent="0.15">
      <c r="A1666" s="139">
        <f t="shared" si="266"/>
        <v>1251</v>
      </c>
      <c r="B1666" s="171">
        <f t="shared" si="277"/>
        <v>63163</v>
      </c>
      <c r="C1666" s="172" t="str">
        <f t="shared" si="278"/>
        <v>F6BB</v>
      </c>
      <c r="D1666" s="173" t="str">
        <f t="shared" si="275"/>
        <v>8C3D</v>
      </c>
      <c r="E1666" s="174">
        <f t="shared" si="267"/>
        <v>35901</v>
      </c>
      <c r="F1666" s="175" t="str">
        <f t="shared" si="268"/>
        <v></v>
      </c>
      <c r="G1666" s="174">
        <f t="shared" si="269"/>
        <v>35901</v>
      </c>
      <c r="H1666" s="176" t="str">
        <f t="shared" si="270"/>
        <v>8C3D</v>
      </c>
      <c r="I1666" s="177" t="str">
        <f t="shared" si="276"/>
        <v>F6BB</v>
      </c>
      <c r="J1666" s="178">
        <f t="shared" si="271"/>
        <v>63163</v>
      </c>
      <c r="K1666" s="166" t="str">
        <f t="shared" ca="1" si="272"/>
        <v/>
      </c>
      <c r="L1666" s="165" t="str">
        <f t="shared" ca="1" si="273"/>
        <v/>
      </c>
      <c r="M1666" s="202"/>
      <c r="N1666" s="179"/>
      <c r="O1666" s="169"/>
      <c r="P1666" s="170" t="str">
        <f t="shared" si="274"/>
        <v/>
      </c>
      <c r="Q1666" s="140">
        <v>691</v>
      </c>
    </row>
    <row r="1667" spans="1:17" ht="17.25" hidden="1" x14ac:dyDescent="0.15">
      <c r="A1667" s="139">
        <f t="shared" si="266"/>
        <v>1252</v>
      </c>
      <c r="B1667" s="171">
        <f t="shared" si="277"/>
        <v>63164</v>
      </c>
      <c r="C1667" s="172" t="str">
        <f t="shared" si="278"/>
        <v>F6BC</v>
      </c>
      <c r="D1667" s="173" t="str">
        <f t="shared" si="275"/>
        <v>8C3E</v>
      </c>
      <c r="E1667" s="174">
        <f t="shared" si="267"/>
        <v>35902</v>
      </c>
      <c r="F1667" s="175" t="str">
        <f t="shared" si="268"/>
        <v></v>
      </c>
      <c r="G1667" s="174">
        <f t="shared" si="269"/>
        <v>35902</v>
      </c>
      <c r="H1667" s="176" t="str">
        <f t="shared" si="270"/>
        <v>8C3E</v>
      </c>
      <c r="I1667" s="177" t="str">
        <f t="shared" si="276"/>
        <v>F6BC</v>
      </c>
      <c r="J1667" s="178">
        <f t="shared" si="271"/>
        <v>63164</v>
      </c>
      <c r="K1667" s="166" t="str">
        <f t="shared" ca="1" si="272"/>
        <v/>
      </c>
      <c r="L1667" s="165" t="str">
        <f t="shared" ca="1" si="273"/>
        <v/>
      </c>
      <c r="M1667" s="202"/>
      <c r="N1667" s="179"/>
      <c r="O1667" s="169"/>
      <c r="P1667" s="170" t="str">
        <f t="shared" si="274"/>
        <v/>
      </c>
      <c r="Q1667" s="140">
        <v>691</v>
      </c>
    </row>
    <row r="1668" spans="1:17" ht="17.25" hidden="1" x14ac:dyDescent="0.15">
      <c r="A1668" s="139">
        <f t="shared" si="266"/>
        <v>1253</v>
      </c>
      <c r="B1668" s="171">
        <f t="shared" si="277"/>
        <v>63165</v>
      </c>
      <c r="C1668" s="172" t="str">
        <f t="shared" si="278"/>
        <v>F6BD</v>
      </c>
      <c r="D1668" s="173" t="str">
        <f t="shared" si="275"/>
        <v>8C3F</v>
      </c>
      <c r="E1668" s="174">
        <f t="shared" si="267"/>
        <v>35903</v>
      </c>
      <c r="F1668" s="175" t="str">
        <f t="shared" si="268"/>
        <v></v>
      </c>
      <c r="G1668" s="174">
        <f t="shared" si="269"/>
        <v>35903</v>
      </c>
      <c r="H1668" s="176" t="str">
        <f t="shared" si="270"/>
        <v>8C3F</v>
      </c>
      <c r="I1668" s="177" t="str">
        <f t="shared" si="276"/>
        <v>F6BD</v>
      </c>
      <c r="J1668" s="178">
        <f t="shared" si="271"/>
        <v>63165</v>
      </c>
      <c r="K1668" s="166" t="str">
        <f t="shared" ca="1" si="272"/>
        <v/>
      </c>
      <c r="L1668" s="165" t="str">
        <f t="shared" ca="1" si="273"/>
        <v/>
      </c>
      <c r="M1668" s="202"/>
      <c r="N1668" s="179"/>
      <c r="O1668" s="169"/>
      <c r="P1668" s="170" t="str">
        <f t="shared" si="274"/>
        <v/>
      </c>
      <c r="Q1668" s="140">
        <v>691</v>
      </c>
    </row>
    <row r="1669" spans="1:17" ht="17.25" hidden="1" x14ac:dyDescent="0.15">
      <c r="A1669" s="139">
        <f t="shared" si="266"/>
        <v>1254</v>
      </c>
      <c r="B1669" s="171">
        <f t="shared" si="277"/>
        <v>63166</v>
      </c>
      <c r="C1669" s="172" t="str">
        <f t="shared" si="278"/>
        <v>F6BE</v>
      </c>
      <c r="D1669" s="173" t="str">
        <f t="shared" si="275"/>
        <v>8C40</v>
      </c>
      <c r="E1669" s="174">
        <f t="shared" si="267"/>
        <v>35904</v>
      </c>
      <c r="F1669" s="175" t="str">
        <f t="shared" si="268"/>
        <v></v>
      </c>
      <c r="G1669" s="174">
        <f t="shared" si="269"/>
        <v>35904</v>
      </c>
      <c r="H1669" s="176" t="str">
        <f t="shared" si="270"/>
        <v>8C40</v>
      </c>
      <c r="I1669" s="177" t="str">
        <f t="shared" si="276"/>
        <v>F6BE</v>
      </c>
      <c r="J1669" s="178">
        <f t="shared" si="271"/>
        <v>63166</v>
      </c>
      <c r="K1669" s="166" t="str">
        <f t="shared" ca="1" si="272"/>
        <v/>
      </c>
      <c r="L1669" s="165" t="str">
        <f t="shared" ca="1" si="273"/>
        <v/>
      </c>
      <c r="M1669" s="202"/>
      <c r="N1669" s="179"/>
      <c r="O1669" s="169"/>
      <c r="P1669" s="170" t="str">
        <f t="shared" si="274"/>
        <v/>
      </c>
      <c r="Q1669" s="140">
        <v>691</v>
      </c>
    </row>
    <row r="1670" spans="1:17" ht="17.25" hidden="1" x14ac:dyDescent="0.15">
      <c r="A1670" s="139">
        <f t="shared" si="266"/>
        <v>1255</v>
      </c>
      <c r="B1670" s="171">
        <f t="shared" si="277"/>
        <v>63167</v>
      </c>
      <c r="C1670" s="172" t="str">
        <f t="shared" si="278"/>
        <v>F6BF</v>
      </c>
      <c r="D1670" s="173" t="str">
        <f t="shared" si="275"/>
        <v>8C41</v>
      </c>
      <c r="E1670" s="174">
        <f t="shared" si="267"/>
        <v>35905</v>
      </c>
      <c r="F1670" s="175" t="str">
        <f t="shared" si="268"/>
        <v></v>
      </c>
      <c r="G1670" s="174">
        <f t="shared" si="269"/>
        <v>35905</v>
      </c>
      <c r="H1670" s="176" t="str">
        <f t="shared" si="270"/>
        <v>8C41</v>
      </c>
      <c r="I1670" s="177" t="str">
        <f t="shared" si="276"/>
        <v>F6BF</v>
      </c>
      <c r="J1670" s="178">
        <f t="shared" si="271"/>
        <v>63167</v>
      </c>
      <c r="K1670" s="166" t="str">
        <f t="shared" ca="1" si="272"/>
        <v/>
      </c>
      <c r="L1670" s="165" t="str">
        <f t="shared" ca="1" si="273"/>
        <v/>
      </c>
      <c r="M1670" s="202"/>
      <c r="N1670" s="179"/>
      <c r="O1670" s="169"/>
      <c r="P1670" s="170" t="str">
        <f t="shared" si="274"/>
        <v/>
      </c>
      <c r="Q1670" s="140">
        <v>691</v>
      </c>
    </row>
    <row r="1671" spans="1:17" ht="17.25" hidden="1" x14ac:dyDescent="0.15">
      <c r="A1671" s="139">
        <f t="shared" ref="A1671:A1734" si="279">IF(D1671="",A1670,A1670+1)</f>
        <v>1256</v>
      </c>
      <c r="B1671" s="171">
        <f t="shared" si="277"/>
        <v>63168</v>
      </c>
      <c r="C1671" s="172" t="str">
        <f t="shared" si="278"/>
        <v>F6C0</v>
      </c>
      <c r="D1671" s="173" t="str">
        <f t="shared" si="275"/>
        <v>8C42</v>
      </c>
      <c r="E1671" s="174">
        <f t="shared" ref="E1671:E1731" si="280">HEX2DEC(D1671)</f>
        <v>35906</v>
      </c>
      <c r="F1671" s="175" t="str">
        <f t="shared" ref="F1671:F1731" si="281">IFERROR(CHAR(E1671),"範囲外")</f>
        <v></v>
      </c>
      <c r="G1671" s="174">
        <f t="shared" ref="G1671:G1731" si="282">CODE(F1671)</f>
        <v>35906</v>
      </c>
      <c r="H1671" s="176" t="str">
        <f t="shared" ref="H1671:H1731" si="283">DEC2HEX(G1671)</f>
        <v>8C42</v>
      </c>
      <c r="I1671" s="177" t="str">
        <f t="shared" si="276"/>
        <v>F6C0</v>
      </c>
      <c r="J1671" s="178">
        <f t="shared" ref="J1671:J1731" si="284">HEX2DEC(I1671)</f>
        <v>63168</v>
      </c>
      <c r="K1671" s="166" t="str">
        <f t="shared" ref="K1671:K1731" ca="1" si="285">IFERROR(_xludf.unicode(F1671),"")</f>
        <v/>
      </c>
      <c r="L1671" s="165" t="str">
        <f t="shared" ref="L1671:L1731" ca="1" si="286">IFERROR(DEC2HEX(K1671),"")</f>
        <v/>
      </c>
      <c r="M1671" s="202"/>
      <c r="N1671" s="179"/>
      <c r="O1671" s="169"/>
      <c r="P1671" s="170" t="str">
        <f t="shared" ref="P1671:P1731" si="287">IF(AND(M1671="",O1671=""),"","○")</f>
        <v/>
      </c>
      <c r="Q1671" s="140">
        <v>691</v>
      </c>
    </row>
    <row r="1672" spans="1:17" ht="17.25" hidden="1" x14ac:dyDescent="0.15">
      <c r="A1672" s="139">
        <f t="shared" si="279"/>
        <v>1257</v>
      </c>
      <c r="B1672" s="171">
        <f t="shared" si="277"/>
        <v>63169</v>
      </c>
      <c r="C1672" s="172" t="str">
        <f t="shared" si="278"/>
        <v>F6C1</v>
      </c>
      <c r="D1672" s="173" t="str">
        <f t="shared" ref="D1672:D1731" si="288">SJISTOJIS(C1672)</f>
        <v>8C43</v>
      </c>
      <c r="E1672" s="174">
        <f t="shared" si="280"/>
        <v>35907</v>
      </c>
      <c r="F1672" s="175" t="str">
        <f t="shared" si="281"/>
        <v></v>
      </c>
      <c r="G1672" s="174">
        <f t="shared" si="282"/>
        <v>35907</v>
      </c>
      <c r="H1672" s="176" t="str">
        <f t="shared" si="283"/>
        <v>8C43</v>
      </c>
      <c r="I1672" s="177" t="str">
        <f t="shared" ref="I1672:I1731" si="289">SJIS_code(F1672)</f>
        <v>F6C1</v>
      </c>
      <c r="J1672" s="178">
        <f t="shared" si="284"/>
        <v>63169</v>
      </c>
      <c r="K1672" s="166" t="str">
        <f t="shared" ca="1" si="285"/>
        <v/>
      </c>
      <c r="L1672" s="165" t="str">
        <f t="shared" ca="1" si="286"/>
        <v/>
      </c>
      <c r="M1672" s="202"/>
      <c r="N1672" s="179"/>
      <c r="O1672" s="169"/>
      <c r="P1672" s="170" t="str">
        <f t="shared" si="287"/>
        <v/>
      </c>
      <c r="Q1672" s="140">
        <v>691</v>
      </c>
    </row>
    <row r="1673" spans="1:17" ht="17.25" hidden="1" x14ac:dyDescent="0.15">
      <c r="A1673" s="139">
        <f t="shared" si="279"/>
        <v>1258</v>
      </c>
      <c r="B1673" s="171">
        <f t="shared" ref="B1673:B1736" si="290">B1672+1</f>
        <v>63170</v>
      </c>
      <c r="C1673" s="172" t="str">
        <f t="shared" ref="C1673:C1736" si="291">DEC2HEX(B1673)</f>
        <v>F6C2</v>
      </c>
      <c r="D1673" s="173" t="str">
        <f t="shared" si="288"/>
        <v>8C44</v>
      </c>
      <c r="E1673" s="174">
        <f t="shared" si="280"/>
        <v>35908</v>
      </c>
      <c r="F1673" s="175" t="str">
        <f t="shared" si="281"/>
        <v></v>
      </c>
      <c r="G1673" s="174">
        <f t="shared" si="282"/>
        <v>35908</v>
      </c>
      <c r="H1673" s="176" t="str">
        <f t="shared" si="283"/>
        <v>8C44</v>
      </c>
      <c r="I1673" s="177" t="str">
        <f t="shared" si="289"/>
        <v>F6C2</v>
      </c>
      <c r="J1673" s="178">
        <f t="shared" si="284"/>
        <v>63170</v>
      </c>
      <c r="K1673" s="166" t="str">
        <f t="shared" ca="1" si="285"/>
        <v/>
      </c>
      <c r="L1673" s="165" t="str">
        <f t="shared" ca="1" si="286"/>
        <v/>
      </c>
      <c r="M1673" s="202"/>
      <c r="N1673" s="179"/>
      <c r="O1673" s="169"/>
      <c r="P1673" s="170" t="str">
        <f t="shared" si="287"/>
        <v/>
      </c>
      <c r="Q1673" s="140">
        <v>691</v>
      </c>
    </row>
    <row r="1674" spans="1:17" ht="17.25" hidden="1" x14ac:dyDescent="0.15">
      <c r="A1674" s="139">
        <f t="shared" si="279"/>
        <v>1259</v>
      </c>
      <c r="B1674" s="171">
        <f t="shared" si="290"/>
        <v>63171</v>
      </c>
      <c r="C1674" s="172" t="str">
        <f t="shared" si="291"/>
        <v>F6C3</v>
      </c>
      <c r="D1674" s="173" t="str">
        <f t="shared" si="288"/>
        <v>8C45</v>
      </c>
      <c r="E1674" s="174">
        <f t="shared" si="280"/>
        <v>35909</v>
      </c>
      <c r="F1674" s="175" t="str">
        <f t="shared" si="281"/>
        <v></v>
      </c>
      <c r="G1674" s="174">
        <f t="shared" si="282"/>
        <v>35909</v>
      </c>
      <c r="H1674" s="176" t="str">
        <f t="shared" si="283"/>
        <v>8C45</v>
      </c>
      <c r="I1674" s="177" t="str">
        <f t="shared" si="289"/>
        <v>F6C3</v>
      </c>
      <c r="J1674" s="178">
        <f t="shared" si="284"/>
        <v>63171</v>
      </c>
      <c r="K1674" s="166" t="str">
        <f t="shared" ca="1" si="285"/>
        <v/>
      </c>
      <c r="L1674" s="165" t="str">
        <f t="shared" ca="1" si="286"/>
        <v/>
      </c>
      <c r="M1674" s="202"/>
      <c r="N1674" s="179"/>
      <c r="O1674" s="169"/>
      <c r="P1674" s="170" t="str">
        <f t="shared" si="287"/>
        <v/>
      </c>
      <c r="Q1674" s="140">
        <v>691</v>
      </c>
    </row>
    <row r="1675" spans="1:17" ht="17.25" hidden="1" x14ac:dyDescent="0.15">
      <c r="A1675" s="139">
        <f t="shared" si="279"/>
        <v>1260</v>
      </c>
      <c r="B1675" s="171">
        <f t="shared" si="290"/>
        <v>63172</v>
      </c>
      <c r="C1675" s="172" t="str">
        <f t="shared" si="291"/>
        <v>F6C4</v>
      </c>
      <c r="D1675" s="173" t="str">
        <f t="shared" si="288"/>
        <v>8C46</v>
      </c>
      <c r="E1675" s="174">
        <f t="shared" si="280"/>
        <v>35910</v>
      </c>
      <c r="F1675" s="175" t="str">
        <f t="shared" si="281"/>
        <v></v>
      </c>
      <c r="G1675" s="174">
        <f t="shared" si="282"/>
        <v>35910</v>
      </c>
      <c r="H1675" s="176" t="str">
        <f t="shared" si="283"/>
        <v>8C46</v>
      </c>
      <c r="I1675" s="177" t="str">
        <f t="shared" si="289"/>
        <v>F6C4</v>
      </c>
      <c r="J1675" s="178">
        <f t="shared" si="284"/>
        <v>63172</v>
      </c>
      <c r="K1675" s="166" t="str">
        <f t="shared" ca="1" si="285"/>
        <v/>
      </c>
      <c r="L1675" s="165" t="str">
        <f t="shared" ca="1" si="286"/>
        <v/>
      </c>
      <c r="M1675" s="202"/>
      <c r="N1675" s="179"/>
      <c r="O1675" s="169"/>
      <c r="P1675" s="170" t="str">
        <f t="shared" si="287"/>
        <v/>
      </c>
      <c r="Q1675" s="140">
        <v>691</v>
      </c>
    </row>
    <row r="1676" spans="1:17" ht="17.25" hidden="1" x14ac:dyDescent="0.15">
      <c r="A1676" s="139">
        <f t="shared" si="279"/>
        <v>1261</v>
      </c>
      <c r="B1676" s="171">
        <f t="shared" si="290"/>
        <v>63173</v>
      </c>
      <c r="C1676" s="172" t="str">
        <f t="shared" si="291"/>
        <v>F6C5</v>
      </c>
      <c r="D1676" s="173" t="str">
        <f t="shared" si="288"/>
        <v>8C47</v>
      </c>
      <c r="E1676" s="174">
        <f t="shared" si="280"/>
        <v>35911</v>
      </c>
      <c r="F1676" s="175" t="str">
        <f t="shared" si="281"/>
        <v></v>
      </c>
      <c r="G1676" s="174">
        <f t="shared" si="282"/>
        <v>35911</v>
      </c>
      <c r="H1676" s="176" t="str">
        <f t="shared" si="283"/>
        <v>8C47</v>
      </c>
      <c r="I1676" s="177" t="str">
        <f t="shared" si="289"/>
        <v>F6C5</v>
      </c>
      <c r="J1676" s="178">
        <f t="shared" si="284"/>
        <v>63173</v>
      </c>
      <c r="K1676" s="166" t="str">
        <f t="shared" ca="1" si="285"/>
        <v/>
      </c>
      <c r="L1676" s="165" t="str">
        <f t="shared" ca="1" si="286"/>
        <v/>
      </c>
      <c r="M1676" s="202"/>
      <c r="N1676" s="179"/>
      <c r="O1676" s="169"/>
      <c r="P1676" s="170" t="str">
        <f t="shared" si="287"/>
        <v/>
      </c>
      <c r="Q1676" s="140">
        <v>691</v>
      </c>
    </row>
    <row r="1677" spans="1:17" ht="17.25" hidden="1" x14ac:dyDescent="0.15">
      <c r="A1677" s="139">
        <f t="shared" si="279"/>
        <v>1262</v>
      </c>
      <c r="B1677" s="171">
        <f t="shared" si="290"/>
        <v>63174</v>
      </c>
      <c r="C1677" s="172" t="str">
        <f t="shared" si="291"/>
        <v>F6C6</v>
      </c>
      <c r="D1677" s="173" t="str">
        <f t="shared" si="288"/>
        <v>8C48</v>
      </c>
      <c r="E1677" s="174">
        <f t="shared" si="280"/>
        <v>35912</v>
      </c>
      <c r="F1677" s="175" t="str">
        <f t="shared" si="281"/>
        <v></v>
      </c>
      <c r="G1677" s="174">
        <f t="shared" si="282"/>
        <v>35912</v>
      </c>
      <c r="H1677" s="176" t="str">
        <f t="shared" si="283"/>
        <v>8C48</v>
      </c>
      <c r="I1677" s="177" t="str">
        <f t="shared" si="289"/>
        <v>F6C6</v>
      </c>
      <c r="J1677" s="178">
        <f t="shared" si="284"/>
        <v>63174</v>
      </c>
      <c r="K1677" s="166" t="str">
        <f t="shared" ca="1" si="285"/>
        <v/>
      </c>
      <c r="L1677" s="165" t="str">
        <f t="shared" ca="1" si="286"/>
        <v/>
      </c>
      <c r="M1677" s="202"/>
      <c r="N1677" s="179"/>
      <c r="O1677" s="169"/>
      <c r="P1677" s="170" t="str">
        <f t="shared" si="287"/>
        <v/>
      </c>
      <c r="Q1677" s="140">
        <v>691</v>
      </c>
    </row>
    <row r="1678" spans="1:17" ht="17.25" hidden="1" x14ac:dyDescent="0.15">
      <c r="A1678" s="139">
        <f t="shared" si="279"/>
        <v>1263</v>
      </c>
      <c r="B1678" s="171">
        <f t="shared" si="290"/>
        <v>63175</v>
      </c>
      <c r="C1678" s="172" t="str">
        <f t="shared" si="291"/>
        <v>F6C7</v>
      </c>
      <c r="D1678" s="173" t="str">
        <f t="shared" si="288"/>
        <v>8C49</v>
      </c>
      <c r="E1678" s="174">
        <f t="shared" si="280"/>
        <v>35913</v>
      </c>
      <c r="F1678" s="175" t="str">
        <f t="shared" si="281"/>
        <v></v>
      </c>
      <c r="G1678" s="174">
        <f t="shared" si="282"/>
        <v>35913</v>
      </c>
      <c r="H1678" s="176" t="str">
        <f t="shared" si="283"/>
        <v>8C49</v>
      </c>
      <c r="I1678" s="177" t="str">
        <f t="shared" si="289"/>
        <v>F6C7</v>
      </c>
      <c r="J1678" s="178">
        <f t="shared" si="284"/>
        <v>63175</v>
      </c>
      <c r="K1678" s="166" t="str">
        <f t="shared" ca="1" si="285"/>
        <v/>
      </c>
      <c r="L1678" s="165" t="str">
        <f t="shared" ca="1" si="286"/>
        <v/>
      </c>
      <c r="M1678" s="202"/>
      <c r="N1678" s="179"/>
      <c r="O1678" s="169"/>
      <c r="P1678" s="170" t="str">
        <f t="shared" si="287"/>
        <v/>
      </c>
      <c r="Q1678" s="140">
        <v>691</v>
      </c>
    </row>
    <row r="1679" spans="1:17" ht="17.25" hidden="1" x14ac:dyDescent="0.15">
      <c r="A1679" s="139">
        <f t="shared" si="279"/>
        <v>1264</v>
      </c>
      <c r="B1679" s="171">
        <f t="shared" si="290"/>
        <v>63176</v>
      </c>
      <c r="C1679" s="172" t="str">
        <f t="shared" si="291"/>
        <v>F6C8</v>
      </c>
      <c r="D1679" s="173" t="str">
        <f t="shared" si="288"/>
        <v>8C4A</v>
      </c>
      <c r="E1679" s="174">
        <f t="shared" si="280"/>
        <v>35914</v>
      </c>
      <c r="F1679" s="175" t="str">
        <f t="shared" si="281"/>
        <v></v>
      </c>
      <c r="G1679" s="174">
        <f t="shared" si="282"/>
        <v>35914</v>
      </c>
      <c r="H1679" s="176" t="str">
        <f t="shared" si="283"/>
        <v>8C4A</v>
      </c>
      <c r="I1679" s="177" t="str">
        <f t="shared" si="289"/>
        <v>F6C8</v>
      </c>
      <c r="J1679" s="178">
        <f t="shared" si="284"/>
        <v>63176</v>
      </c>
      <c r="K1679" s="166" t="str">
        <f t="shared" ca="1" si="285"/>
        <v/>
      </c>
      <c r="L1679" s="165" t="str">
        <f t="shared" ca="1" si="286"/>
        <v/>
      </c>
      <c r="M1679" s="202"/>
      <c r="N1679" s="179"/>
      <c r="O1679" s="169"/>
      <c r="P1679" s="170" t="str">
        <f t="shared" si="287"/>
        <v/>
      </c>
      <c r="Q1679" s="140">
        <v>691</v>
      </c>
    </row>
    <row r="1680" spans="1:17" ht="17.25" hidden="1" x14ac:dyDescent="0.15">
      <c r="A1680" s="139">
        <f t="shared" si="279"/>
        <v>1265</v>
      </c>
      <c r="B1680" s="171">
        <f t="shared" si="290"/>
        <v>63177</v>
      </c>
      <c r="C1680" s="172" t="str">
        <f t="shared" si="291"/>
        <v>F6C9</v>
      </c>
      <c r="D1680" s="173" t="str">
        <f t="shared" si="288"/>
        <v>8C4B</v>
      </c>
      <c r="E1680" s="174">
        <f t="shared" si="280"/>
        <v>35915</v>
      </c>
      <c r="F1680" s="175" t="str">
        <f t="shared" si="281"/>
        <v></v>
      </c>
      <c r="G1680" s="174">
        <f t="shared" si="282"/>
        <v>35915</v>
      </c>
      <c r="H1680" s="176" t="str">
        <f t="shared" si="283"/>
        <v>8C4B</v>
      </c>
      <c r="I1680" s="177" t="str">
        <f t="shared" si="289"/>
        <v>F6C9</v>
      </c>
      <c r="J1680" s="178">
        <f t="shared" si="284"/>
        <v>63177</v>
      </c>
      <c r="K1680" s="166" t="str">
        <f t="shared" ca="1" si="285"/>
        <v/>
      </c>
      <c r="L1680" s="165" t="str">
        <f t="shared" ca="1" si="286"/>
        <v/>
      </c>
      <c r="M1680" s="202"/>
      <c r="N1680" s="179"/>
      <c r="O1680" s="169"/>
      <c r="P1680" s="170" t="str">
        <f t="shared" si="287"/>
        <v/>
      </c>
      <c r="Q1680" s="140">
        <v>691</v>
      </c>
    </row>
    <row r="1681" spans="1:17" ht="17.25" hidden="1" x14ac:dyDescent="0.15">
      <c r="A1681" s="139">
        <f t="shared" si="279"/>
        <v>1266</v>
      </c>
      <c r="B1681" s="171">
        <f t="shared" si="290"/>
        <v>63178</v>
      </c>
      <c r="C1681" s="172" t="str">
        <f t="shared" si="291"/>
        <v>F6CA</v>
      </c>
      <c r="D1681" s="173" t="str">
        <f t="shared" si="288"/>
        <v>8C4C</v>
      </c>
      <c r="E1681" s="174">
        <f t="shared" si="280"/>
        <v>35916</v>
      </c>
      <c r="F1681" s="175" t="str">
        <f t="shared" si="281"/>
        <v></v>
      </c>
      <c r="G1681" s="174">
        <f t="shared" si="282"/>
        <v>35916</v>
      </c>
      <c r="H1681" s="176" t="str">
        <f t="shared" si="283"/>
        <v>8C4C</v>
      </c>
      <c r="I1681" s="177" t="str">
        <f t="shared" si="289"/>
        <v>F6CA</v>
      </c>
      <c r="J1681" s="178">
        <f t="shared" si="284"/>
        <v>63178</v>
      </c>
      <c r="K1681" s="166" t="str">
        <f t="shared" ca="1" si="285"/>
        <v/>
      </c>
      <c r="L1681" s="165" t="str">
        <f t="shared" ca="1" si="286"/>
        <v/>
      </c>
      <c r="M1681" s="202"/>
      <c r="N1681" s="179"/>
      <c r="O1681" s="169"/>
      <c r="P1681" s="170" t="str">
        <f t="shared" si="287"/>
        <v/>
      </c>
      <c r="Q1681" s="140">
        <v>691</v>
      </c>
    </row>
    <row r="1682" spans="1:17" ht="17.25" hidden="1" x14ac:dyDescent="0.15">
      <c r="A1682" s="139">
        <f t="shared" si="279"/>
        <v>1267</v>
      </c>
      <c r="B1682" s="171">
        <f t="shared" si="290"/>
        <v>63179</v>
      </c>
      <c r="C1682" s="172" t="str">
        <f t="shared" si="291"/>
        <v>F6CB</v>
      </c>
      <c r="D1682" s="173" t="str">
        <f t="shared" si="288"/>
        <v>8C4D</v>
      </c>
      <c r="E1682" s="174">
        <f t="shared" si="280"/>
        <v>35917</v>
      </c>
      <c r="F1682" s="175" t="str">
        <f t="shared" si="281"/>
        <v></v>
      </c>
      <c r="G1682" s="174">
        <f t="shared" si="282"/>
        <v>35917</v>
      </c>
      <c r="H1682" s="176" t="str">
        <f t="shared" si="283"/>
        <v>8C4D</v>
      </c>
      <c r="I1682" s="177" t="str">
        <f t="shared" si="289"/>
        <v>F6CB</v>
      </c>
      <c r="J1682" s="178">
        <f t="shared" si="284"/>
        <v>63179</v>
      </c>
      <c r="K1682" s="166" t="str">
        <f t="shared" ca="1" si="285"/>
        <v/>
      </c>
      <c r="L1682" s="165" t="str">
        <f t="shared" ca="1" si="286"/>
        <v/>
      </c>
      <c r="M1682" s="202"/>
      <c r="N1682" s="179"/>
      <c r="O1682" s="169"/>
      <c r="P1682" s="170" t="str">
        <f t="shared" si="287"/>
        <v/>
      </c>
      <c r="Q1682" s="140">
        <v>691</v>
      </c>
    </row>
    <row r="1683" spans="1:17" ht="17.25" hidden="1" x14ac:dyDescent="0.15">
      <c r="A1683" s="139">
        <f t="shared" si="279"/>
        <v>1268</v>
      </c>
      <c r="B1683" s="171">
        <f t="shared" si="290"/>
        <v>63180</v>
      </c>
      <c r="C1683" s="172" t="str">
        <f t="shared" si="291"/>
        <v>F6CC</v>
      </c>
      <c r="D1683" s="173" t="str">
        <f t="shared" si="288"/>
        <v>8C4E</v>
      </c>
      <c r="E1683" s="174">
        <f t="shared" si="280"/>
        <v>35918</v>
      </c>
      <c r="F1683" s="175" t="str">
        <f t="shared" si="281"/>
        <v></v>
      </c>
      <c r="G1683" s="174">
        <f t="shared" si="282"/>
        <v>35918</v>
      </c>
      <c r="H1683" s="176" t="str">
        <f t="shared" si="283"/>
        <v>8C4E</v>
      </c>
      <c r="I1683" s="177" t="str">
        <f t="shared" si="289"/>
        <v>F6CC</v>
      </c>
      <c r="J1683" s="178">
        <f t="shared" si="284"/>
        <v>63180</v>
      </c>
      <c r="K1683" s="166" t="str">
        <f t="shared" ca="1" si="285"/>
        <v/>
      </c>
      <c r="L1683" s="165" t="str">
        <f t="shared" ca="1" si="286"/>
        <v/>
      </c>
      <c r="M1683" s="202"/>
      <c r="N1683" s="179"/>
      <c r="O1683" s="169"/>
      <c r="P1683" s="170" t="str">
        <f t="shared" si="287"/>
        <v/>
      </c>
      <c r="Q1683" s="140">
        <v>691</v>
      </c>
    </row>
    <row r="1684" spans="1:17" ht="17.25" hidden="1" x14ac:dyDescent="0.15">
      <c r="A1684" s="139">
        <f t="shared" si="279"/>
        <v>1269</v>
      </c>
      <c r="B1684" s="171">
        <f t="shared" si="290"/>
        <v>63181</v>
      </c>
      <c r="C1684" s="172" t="str">
        <f t="shared" si="291"/>
        <v>F6CD</v>
      </c>
      <c r="D1684" s="173" t="str">
        <f t="shared" si="288"/>
        <v>8C4F</v>
      </c>
      <c r="E1684" s="174">
        <f t="shared" si="280"/>
        <v>35919</v>
      </c>
      <c r="F1684" s="175" t="str">
        <f t="shared" si="281"/>
        <v></v>
      </c>
      <c r="G1684" s="174">
        <f t="shared" si="282"/>
        <v>35919</v>
      </c>
      <c r="H1684" s="176" t="str">
        <f t="shared" si="283"/>
        <v>8C4F</v>
      </c>
      <c r="I1684" s="177" t="str">
        <f t="shared" si="289"/>
        <v>F6CD</v>
      </c>
      <c r="J1684" s="178">
        <f t="shared" si="284"/>
        <v>63181</v>
      </c>
      <c r="K1684" s="166" t="str">
        <f t="shared" ca="1" si="285"/>
        <v/>
      </c>
      <c r="L1684" s="165" t="str">
        <f t="shared" ca="1" si="286"/>
        <v/>
      </c>
      <c r="M1684" s="202"/>
      <c r="N1684" s="179"/>
      <c r="O1684" s="169"/>
      <c r="P1684" s="170" t="str">
        <f t="shared" si="287"/>
        <v/>
      </c>
      <c r="Q1684" s="140">
        <v>691</v>
      </c>
    </row>
    <row r="1685" spans="1:17" ht="17.25" hidden="1" x14ac:dyDescent="0.15">
      <c r="A1685" s="139">
        <f t="shared" si="279"/>
        <v>1270</v>
      </c>
      <c r="B1685" s="171">
        <f t="shared" si="290"/>
        <v>63182</v>
      </c>
      <c r="C1685" s="172" t="str">
        <f t="shared" si="291"/>
        <v>F6CE</v>
      </c>
      <c r="D1685" s="173" t="str">
        <f t="shared" si="288"/>
        <v>8C50</v>
      </c>
      <c r="E1685" s="174">
        <f t="shared" si="280"/>
        <v>35920</v>
      </c>
      <c r="F1685" s="175" t="str">
        <f t="shared" si="281"/>
        <v></v>
      </c>
      <c r="G1685" s="174">
        <f t="shared" si="282"/>
        <v>35920</v>
      </c>
      <c r="H1685" s="176" t="str">
        <f t="shared" si="283"/>
        <v>8C50</v>
      </c>
      <c r="I1685" s="177" t="str">
        <f t="shared" si="289"/>
        <v>F6CE</v>
      </c>
      <c r="J1685" s="178">
        <f t="shared" si="284"/>
        <v>63182</v>
      </c>
      <c r="K1685" s="166" t="str">
        <f t="shared" ca="1" si="285"/>
        <v/>
      </c>
      <c r="L1685" s="165" t="str">
        <f t="shared" ca="1" si="286"/>
        <v/>
      </c>
      <c r="M1685" s="202"/>
      <c r="N1685" s="179"/>
      <c r="O1685" s="169"/>
      <c r="P1685" s="170" t="str">
        <f t="shared" si="287"/>
        <v/>
      </c>
      <c r="Q1685" s="140">
        <v>691</v>
      </c>
    </row>
    <row r="1686" spans="1:17" ht="17.25" hidden="1" x14ac:dyDescent="0.15">
      <c r="A1686" s="139">
        <f t="shared" si="279"/>
        <v>1271</v>
      </c>
      <c r="B1686" s="171">
        <f t="shared" si="290"/>
        <v>63183</v>
      </c>
      <c r="C1686" s="172" t="str">
        <f t="shared" si="291"/>
        <v>F6CF</v>
      </c>
      <c r="D1686" s="173" t="str">
        <f t="shared" si="288"/>
        <v>8C51</v>
      </c>
      <c r="E1686" s="174">
        <f t="shared" si="280"/>
        <v>35921</v>
      </c>
      <c r="F1686" s="175" t="str">
        <f t="shared" si="281"/>
        <v></v>
      </c>
      <c r="G1686" s="174">
        <f t="shared" si="282"/>
        <v>35921</v>
      </c>
      <c r="H1686" s="176" t="str">
        <f t="shared" si="283"/>
        <v>8C51</v>
      </c>
      <c r="I1686" s="177" t="str">
        <f t="shared" si="289"/>
        <v>F6CF</v>
      </c>
      <c r="J1686" s="178">
        <f t="shared" si="284"/>
        <v>63183</v>
      </c>
      <c r="K1686" s="166" t="str">
        <f t="shared" ca="1" si="285"/>
        <v/>
      </c>
      <c r="L1686" s="165" t="str">
        <f t="shared" ca="1" si="286"/>
        <v/>
      </c>
      <c r="M1686" s="202"/>
      <c r="N1686" s="179"/>
      <c r="O1686" s="169"/>
      <c r="P1686" s="170" t="str">
        <f t="shared" si="287"/>
        <v/>
      </c>
      <c r="Q1686" s="140">
        <v>691</v>
      </c>
    </row>
    <row r="1687" spans="1:17" ht="17.25" hidden="1" x14ac:dyDescent="0.15">
      <c r="A1687" s="139">
        <f t="shared" si="279"/>
        <v>1272</v>
      </c>
      <c r="B1687" s="171">
        <f t="shared" si="290"/>
        <v>63184</v>
      </c>
      <c r="C1687" s="172" t="str">
        <f t="shared" si="291"/>
        <v>F6D0</v>
      </c>
      <c r="D1687" s="173" t="str">
        <f t="shared" si="288"/>
        <v>8C52</v>
      </c>
      <c r="E1687" s="174">
        <f t="shared" si="280"/>
        <v>35922</v>
      </c>
      <c r="F1687" s="175" t="str">
        <f t="shared" si="281"/>
        <v></v>
      </c>
      <c r="G1687" s="174">
        <f t="shared" si="282"/>
        <v>35922</v>
      </c>
      <c r="H1687" s="176" t="str">
        <f t="shared" si="283"/>
        <v>8C52</v>
      </c>
      <c r="I1687" s="177" t="str">
        <f t="shared" si="289"/>
        <v>F6D0</v>
      </c>
      <c r="J1687" s="178">
        <f t="shared" si="284"/>
        <v>63184</v>
      </c>
      <c r="K1687" s="166" t="str">
        <f t="shared" ca="1" si="285"/>
        <v/>
      </c>
      <c r="L1687" s="165" t="str">
        <f t="shared" ca="1" si="286"/>
        <v/>
      </c>
      <c r="M1687" s="202"/>
      <c r="N1687" s="179"/>
      <c r="O1687" s="169"/>
      <c r="P1687" s="170" t="str">
        <f t="shared" si="287"/>
        <v/>
      </c>
      <c r="Q1687" s="140">
        <v>691</v>
      </c>
    </row>
    <row r="1688" spans="1:17" ht="17.25" hidden="1" x14ac:dyDescent="0.15">
      <c r="A1688" s="139">
        <f t="shared" si="279"/>
        <v>1273</v>
      </c>
      <c r="B1688" s="171">
        <f t="shared" si="290"/>
        <v>63185</v>
      </c>
      <c r="C1688" s="172" t="str">
        <f t="shared" si="291"/>
        <v>F6D1</v>
      </c>
      <c r="D1688" s="173" t="str">
        <f t="shared" si="288"/>
        <v>8C53</v>
      </c>
      <c r="E1688" s="174">
        <f t="shared" si="280"/>
        <v>35923</v>
      </c>
      <c r="F1688" s="175" t="str">
        <f t="shared" si="281"/>
        <v></v>
      </c>
      <c r="G1688" s="174">
        <f t="shared" si="282"/>
        <v>35923</v>
      </c>
      <c r="H1688" s="176" t="str">
        <f t="shared" si="283"/>
        <v>8C53</v>
      </c>
      <c r="I1688" s="177" t="str">
        <f t="shared" si="289"/>
        <v>F6D1</v>
      </c>
      <c r="J1688" s="178">
        <f t="shared" si="284"/>
        <v>63185</v>
      </c>
      <c r="K1688" s="166" t="str">
        <f t="shared" ca="1" si="285"/>
        <v/>
      </c>
      <c r="L1688" s="165" t="str">
        <f t="shared" ca="1" si="286"/>
        <v/>
      </c>
      <c r="M1688" s="202"/>
      <c r="N1688" s="179"/>
      <c r="O1688" s="169"/>
      <c r="P1688" s="170" t="str">
        <f t="shared" si="287"/>
        <v/>
      </c>
      <c r="Q1688" s="140">
        <v>691</v>
      </c>
    </row>
    <row r="1689" spans="1:17" ht="17.25" hidden="1" x14ac:dyDescent="0.15">
      <c r="A1689" s="139">
        <f t="shared" si="279"/>
        <v>1274</v>
      </c>
      <c r="B1689" s="171">
        <f t="shared" si="290"/>
        <v>63186</v>
      </c>
      <c r="C1689" s="172" t="str">
        <f t="shared" si="291"/>
        <v>F6D2</v>
      </c>
      <c r="D1689" s="173" t="str">
        <f t="shared" si="288"/>
        <v>8C54</v>
      </c>
      <c r="E1689" s="174">
        <f t="shared" si="280"/>
        <v>35924</v>
      </c>
      <c r="F1689" s="175" t="str">
        <f t="shared" si="281"/>
        <v></v>
      </c>
      <c r="G1689" s="174">
        <f t="shared" si="282"/>
        <v>35924</v>
      </c>
      <c r="H1689" s="176" t="str">
        <f t="shared" si="283"/>
        <v>8C54</v>
      </c>
      <c r="I1689" s="177" t="str">
        <f t="shared" si="289"/>
        <v>F6D2</v>
      </c>
      <c r="J1689" s="178">
        <f t="shared" si="284"/>
        <v>63186</v>
      </c>
      <c r="K1689" s="166" t="str">
        <f t="shared" ca="1" si="285"/>
        <v/>
      </c>
      <c r="L1689" s="165" t="str">
        <f t="shared" ca="1" si="286"/>
        <v/>
      </c>
      <c r="M1689" s="202"/>
      <c r="N1689" s="179"/>
      <c r="O1689" s="169"/>
      <c r="P1689" s="170" t="str">
        <f t="shared" si="287"/>
        <v/>
      </c>
      <c r="Q1689" s="140">
        <v>691</v>
      </c>
    </row>
    <row r="1690" spans="1:17" ht="17.25" hidden="1" x14ac:dyDescent="0.15">
      <c r="A1690" s="139">
        <f t="shared" si="279"/>
        <v>1275</v>
      </c>
      <c r="B1690" s="171">
        <f t="shared" si="290"/>
        <v>63187</v>
      </c>
      <c r="C1690" s="172" t="str">
        <f t="shared" si="291"/>
        <v>F6D3</v>
      </c>
      <c r="D1690" s="173" t="str">
        <f t="shared" si="288"/>
        <v>8C55</v>
      </c>
      <c r="E1690" s="174">
        <f t="shared" si="280"/>
        <v>35925</v>
      </c>
      <c r="F1690" s="175" t="str">
        <f t="shared" si="281"/>
        <v></v>
      </c>
      <c r="G1690" s="174">
        <f t="shared" si="282"/>
        <v>35925</v>
      </c>
      <c r="H1690" s="176" t="str">
        <f t="shared" si="283"/>
        <v>8C55</v>
      </c>
      <c r="I1690" s="177" t="str">
        <f t="shared" si="289"/>
        <v>F6D3</v>
      </c>
      <c r="J1690" s="178">
        <f t="shared" si="284"/>
        <v>63187</v>
      </c>
      <c r="K1690" s="166" t="str">
        <f t="shared" ca="1" si="285"/>
        <v/>
      </c>
      <c r="L1690" s="165" t="str">
        <f t="shared" ca="1" si="286"/>
        <v/>
      </c>
      <c r="M1690" s="202"/>
      <c r="N1690" s="179"/>
      <c r="O1690" s="169"/>
      <c r="P1690" s="170" t="str">
        <f t="shared" si="287"/>
        <v/>
      </c>
      <c r="Q1690" s="140">
        <v>691</v>
      </c>
    </row>
    <row r="1691" spans="1:17" ht="17.25" hidden="1" x14ac:dyDescent="0.15">
      <c r="A1691" s="139">
        <f t="shared" si="279"/>
        <v>1276</v>
      </c>
      <c r="B1691" s="171">
        <f t="shared" si="290"/>
        <v>63188</v>
      </c>
      <c r="C1691" s="172" t="str">
        <f t="shared" si="291"/>
        <v>F6D4</v>
      </c>
      <c r="D1691" s="173" t="str">
        <f t="shared" si="288"/>
        <v>8C56</v>
      </c>
      <c r="E1691" s="174">
        <f t="shared" si="280"/>
        <v>35926</v>
      </c>
      <c r="F1691" s="175" t="str">
        <f t="shared" si="281"/>
        <v></v>
      </c>
      <c r="G1691" s="174">
        <f t="shared" si="282"/>
        <v>35926</v>
      </c>
      <c r="H1691" s="176" t="str">
        <f t="shared" si="283"/>
        <v>8C56</v>
      </c>
      <c r="I1691" s="177" t="str">
        <f t="shared" si="289"/>
        <v>F6D4</v>
      </c>
      <c r="J1691" s="178">
        <f t="shared" si="284"/>
        <v>63188</v>
      </c>
      <c r="K1691" s="166" t="str">
        <f t="shared" ca="1" si="285"/>
        <v/>
      </c>
      <c r="L1691" s="165" t="str">
        <f t="shared" ca="1" si="286"/>
        <v/>
      </c>
      <c r="M1691" s="202"/>
      <c r="N1691" s="179"/>
      <c r="O1691" s="169"/>
      <c r="P1691" s="170" t="str">
        <f t="shared" si="287"/>
        <v/>
      </c>
      <c r="Q1691" s="140">
        <v>691</v>
      </c>
    </row>
    <row r="1692" spans="1:17" ht="17.25" hidden="1" x14ac:dyDescent="0.15">
      <c r="A1692" s="139">
        <f t="shared" si="279"/>
        <v>1277</v>
      </c>
      <c r="B1692" s="171">
        <f t="shared" si="290"/>
        <v>63189</v>
      </c>
      <c r="C1692" s="172" t="str">
        <f t="shared" si="291"/>
        <v>F6D5</v>
      </c>
      <c r="D1692" s="173" t="str">
        <f t="shared" si="288"/>
        <v>8C57</v>
      </c>
      <c r="E1692" s="174">
        <f t="shared" si="280"/>
        <v>35927</v>
      </c>
      <c r="F1692" s="175" t="str">
        <f t="shared" si="281"/>
        <v></v>
      </c>
      <c r="G1692" s="174">
        <f t="shared" si="282"/>
        <v>35927</v>
      </c>
      <c r="H1692" s="176" t="str">
        <f t="shared" si="283"/>
        <v>8C57</v>
      </c>
      <c r="I1692" s="177" t="str">
        <f t="shared" si="289"/>
        <v>F6D5</v>
      </c>
      <c r="J1692" s="178">
        <f t="shared" si="284"/>
        <v>63189</v>
      </c>
      <c r="K1692" s="166" t="str">
        <f t="shared" ca="1" si="285"/>
        <v/>
      </c>
      <c r="L1692" s="165" t="str">
        <f t="shared" ca="1" si="286"/>
        <v/>
      </c>
      <c r="M1692" s="202"/>
      <c r="N1692" s="179"/>
      <c r="O1692" s="169"/>
      <c r="P1692" s="170" t="str">
        <f t="shared" si="287"/>
        <v/>
      </c>
      <c r="Q1692" s="140">
        <v>691</v>
      </c>
    </row>
    <row r="1693" spans="1:17" ht="17.25" hidden="1" x14ac:dyDescent="0.15">
      <c r="A1693" s="139">
        <f t="shared" si="279"/>
        <v>1278</v>
      </c>
      <c r="B1693" s="171">
        <f t="shared" si="290"/>
        <v>63190</v>
      </c>
      <c r="C1693" s="172" t="str">
        <f t="shared" si="291"/>
        <v>F6D6</v>
      </c>
      <c r="D1693" s="173" t="str">
        <f t="shared" si="288"/>
        <v>8C58</v>
      </c>
      <c r="E1693" s="174">
        <f t="shared" si="280"/>
        <v>35928</v>
      </c>
      <c r="F1693" s="175" t="str">
        <f t="shared" si="281"/>
        <v></v>
      </c>
      <c r="G1693" s="174">
        <f t="shared" si="282"/>
        <v>35928</v>
      </c>
      <c r="H1693" s="176" t="str">
        <f t="shared" si="283"/>
        <v>8C58</v>
      </c>
      <c r="I1693" s="177" t="str">
        <f t="shared" si="289"/>
        <v>F6D6</v>
      </c>
      <c r="J1693" s="178">
        <f t="shared" si="284"/>
        <v>63190</v>
      </c>
      <c r="K1693" s="166" t="str">
        <f t="shared" ca="1" si="285"/>
        <v/>
      </c>
      <c r="L1693" s="165" t="str">
        <f t="shared" ca="1" si="286"/>
        <v/>
      </c>
      <c r="M1693" s="202"/>
      <c r="N1693" s="179"/>
      <c r="O1693" s="169"/>
      <c r="P1693" s="170" t="str">
        <f t="shared" si="287"/>
        <v/>
      </c>
      <c r="Q1693" s="140">
        <v>691</v>
      </c>
    </row>
    <row r="1694" spans="1:17" ht="17.25" hidden="1" x14ac:dyDescent="0.15">
      <c r="A1694" s="139">
        <f t="shared" si="279"/>
        <v>1279</v>
      </c>
      <c r="B1694" s="171">
        <f t="shared" si="290"/>
        <v>63191</v>
      </c>
      <c r="C1694" s="172" t="str">
        <f t="shared" si="291"/>
        <v>F6D7</v>
      </c>
      <c r="D1694" s="173" t="str">
        <f t="shared" si="288"/>
        <v>8C59</v>
      </c>
      <c r="E1694" s="174">
        <f t="shared" si="280"/>
        <v>35929</v>
      </c>
      <c r="F1694" s="175" t="str">
        <f t="shared" si="281"/>
        <v></v>
      </c>
      <c r="G1694" s="174">
        <f t="shared" si="282"/>
        <v>35929</v>
      </c>
      <c r="H1694" s="176" t="str">
        <f t="shared" si="283"/>
        <v>8C59</v>
      </c>
      <c r="I1694" s="177" t="str">
        <f t="shared" si="289"/>
        <v>F6D7</v>
      </c>
      <c r="J1694" s="178">
        <f t="shared" si="284"/>
        <v>63191</v>
      </c>
      <c r="K1694" s="166" t="str">
        <f t="shared" ca="1" si="285"/>
        <v/>
      </c>
      <c r="L1694" s="165" t="str">
        <f t="shared" ca="1" si="286"/>
        <v/>
      </c>
      <c r="M1694" s="202"/>
      <c r="N1694" s="179"/>
      <c r="O1694" s="169"/>
      <c r="P1694" s="170" t="str">
        <f t="shared" si="287"/>
        <v/>
      </c>
      <c r="Q1694" s="140">
        <v>691</v>
      </c>
    </row>
    <row r="1695" spans="1:17" ht="17.25" hidden="1" x14ac:dyDescent="0.15">
      <c r="A1695" s="139">
        <f t="shared" si="279"/>
        <v>1280</v>
      </c>
      <c r="B1695" s="171">
        <f t="shared" si="290"/>
        <v>63192</v>
      </c>
      <c r="C1695" s="172" t="str">
        <f t="shared" si="291"/>
        <v>F6D8</v>
      </c>
      <c r="D1695" s="173" t="str">
        <f t="shared" si="288"/>
        <v>8C5A</v>
      </c>
      <c r="E1695" s="174">
        <f t="shared" si="280"/>
        <v>35930</v>
      </c>
      <c r="F1695" s="175" t="str">
        <f t="shared" si="281"/>
        <v></v>
      </c>
      <c r="G1695" s="174">
        <f t="shared" si="282"/>
        <v>35930</v>
      </c>
      <c r="H1695" s="176" t="str">
        <f t="shared" si="283"/>
        <v>8C5A</v>
      </c>
      <c r="I1695" s="177" t="str">
        <f t="shared" si="289"/>
        <v>F6D8</v>
      </c>
      <c r="J1695" s="178">
        <f t="shared" si="284"/>
        <v>63192</v>
      </c>
      <c r="K1695" s="166" t="str">
        <f t="shared" ca="1" si="285"/>
        <v/>
      </c>
      <c r="L1695" s="165" t="str">
        <f t="shared" ca="1" si="286"/>
        <v/>
      </c>
      <c r="M1695" s="202"/>
      <c r="N1695" s="179"/>
      <c r="O1695" s="169"/>
      <c r="P1695" s="170" t="str">
        <f t="shared" si="287"/>
        <v/>
      </c>
      <c r="Q1695" s="140">
        <v>691</v>
      </c>
    </row>
    <row r="1696" spans="1:17" ht="17.25" hidden="1" x14ac:dyDescent="0.15">
      <c r="A1696" s="139">
        <f t="shared" si="279"/>
        <v>1281</v>
      </c>
      <c r="B1696" s="171">
        <f t="shared" si="290"/>
        <v>63193</v>
      </c>
      <c r="C1696" s="172" t="str">
        <f t="shared" si="291"/>
        <v>F6D9</v>
      </c>
      <c r="D1696" s="173" t="str">
        <f t="shared" si="288"/>
        <v>8C5B</v>
      </c>
      <c r="E1696" s="174">
        <f t="shared" si="280"/>
        <v>35931</v>
      </c>
      <c r="F1696" s="175" t="str">
        <f t="shared" si="281"/>
        <v></v>
      </c>
      <c r="G1696" s="174">
        <f t="shared" si="282"/>
        <v>35931</v>
      </c>
      <c r="H1696" s="176" t="str">
        <f t="shared" si="283"/>
        <v>8C5B</v>
      </c>
      <c r="I1696" s="177" t="str">
        <f t="shared" si="289"/>
        <v>F6D9</v>
      </c>
      <c r="J1696" s="178">
        <f t="shared" si="284"/>
        <v>63193</v>
      </c>
      <c r="K1696" s="166" t="str">
        <f t="shared" ca="1" si="285"/>
        <v/>
      </c>
      <c r="L1696" s="165" t="str">
        <f t="shared" ca="1" si="286"/>
        <v/>
      </c>
      <c r="M1696" s="202"/>
      <c r="N1696" s="179"/>
      <c r="O1696" s="169"/>
      <c r="P1696" s="170" t="str">
        <f t="shared" si="287"/>
        <v/>
      </c>
      <c r="Q1696" s="140">
        <v>691</v>
      </c>
    </row>
    <row r="1697" spans="1:17" ht="17.25" hidden="1" x14ac:dyDescent="0.15">
      <c r="A1697" s="139">
        <f t="shared" si="279"/>
        <v>1282</v>
      </c>
      <c r="B1697" s="171">
        <f t="shared" si="290"/>
        <v>63194</v>
      </c>
      <c r="C1697" s="172" t="str">
        <f t="shared" si="291"/>
        <v>F6DA</v>
      </c>
      <c r="D1697" s="173" t="str">
        <f t="shared" si="288"/>
        <v>8C5C</v>
      </c>
      <c r="E1697" s="174">
        <f t="shared" si="280"/>
        <v>35932</v>
      </c>
      <c r="F1697" s="175" t="str">
        <f t="shared" si="281"/>
        <v></v>
      </c>
      <c r="G1697" s="174">
        <f t="shared" si="282"/>
        <v>35932</v>
      </c>
      <c r="H1697" s="176" t="str">
        <f t="shared" si="283"/>
        <v>8C5C</v>
      </c>
      <c r="I1697" s="177" t="str">
        <f t="shared" si="289"/>
        <v>F6DA</v>
      </c>
      <c r="J1697" s="178">
        <f t="shared" si="284"/>
        <v>63194</v>
      </c>
      <c r="K1697" s="166" t="str">
        <f t="shared" ca="1" si="285"/>
        <v/>
      </c>
      <c r="L1697" s="165" t="str">
        <f t="shared" ca="1" si="286"/>
        <v/>
      </c>
      <c r="M1697" s="202"/>
      <c r="N1697" s="179"/>
      <c r="O1697" s="169"/>
      <c r="P1697" s="170" t="str">
        <f t="shared" si="287"/>
        <v/>
      </c>
      <c r="Q1697" s="140">
        <v>691</v>
      </c>
    </row>
    <row r="1698" spans="1:17" ht="17.25" hidden="1" x14ac:dyDescent="0.15">
      <c r="A1698" s="139">
        <f t="shared" si="279"/>
        <v>1283</v>
      </c>
      <c r="B1698" s="171">
        <f t="shared" si="290"/>
        <v>63195</v>
      </c>
      <c r="C1698" s="172" t="str">
        <f t="shared" si="291"/>
        <v>F6DB</v>
      </c>
      <c r="D1698" s="173" t="str">
        <f t="shared" si="288"/>
        <v>8C5D</v>
      </c>
      <c r="E1698" s="174">
        <f t="shared" si="280"/>
        <v>35933</v>
      </c>
      <c r="F1698" s="175" t="str">
        <f t="shared" si="281"/>
        <v></v>
      </c>
      <c r="G1698" s="174">
        <f t="shared" si="282"/>
        <v>35933</v>
      </c>
      <c r="H1698" s="176" t="str">
        <f t="shared" si="283"/>
        <v>8C5D</v>
      </c>
      <c r="I1698" s="177" t="str">
        <f t="shared" si="289"/>
        <v>F6DB</v>
      </c>
      <c r="J1698" s="178">
        <f t="shared" si="284"/>
        <v>63195</v>
      </c>
      <c r="K1698" s="166" t="str">
        <f t="shared" ca="1" si="285"/>
        <v/>
      </c>
      <c r="L1698" s="165" t="str">
        <f t="shared" ca="1" si="286"/>
        <v/>
      </c>
      <c r="M1698" s="202"/>
      <c r="N1698" s="179"/>
      <c r="O1698" s="169"/>
      <c r="P1698" s="170" t="str">
        <f t="shared" si="287"/>
        <v/>
      </c>
      <c r="Q1698" s="140">
        <v>691</v>
      </c>
    </row>
    <row r="1699" spans="1:17" ht="17.25" hidden="1" x14ac:dyDescent="0.15">
      <c r="A1699" s="139">
        <f t="shared" si="279"/>
        <v>1284</v>
      </c>
      <c r="B1699" s="171">
        <f t="shared" si="290"/>
        <v>63196</v>
      </c>
      <c r="C1699" s="172" t="str">
        <f t="shared" si="291"/>
        <v>F6DC</v>
      </c>
      <c r="D1699" s="173" t="str">
        <f t="shared" si="288"/>
        <v>8C5E</v>
      </c>
      <c r="E1699" s="174">
        <f t="shared" si="280"/>
        <v>35934</v>
      </c>
      <c r="F1699" s="175" t="str">
        <f t="shared" si="281"/>
        <v></v>
      </c>
      <c r="G1699" s="174">
        <f t="shared" si="282"/>
        <v>35934</v>
      </c>
      <c r="H1699" s="176" t="str">
        <f t="shared" si="283"/>
        <v>8C5E</v>
      </c>
      <c r="I1699" s="177" t="str">
        <f t="shared" si="289"/>
        <v>F6DC</v>
      </c>
      <c r="J1699" s="178">
        <f t="shared" si="284"/>
        <v>63196</v>
      </c>
      <c r="K1699" s="166" t="str">
        <f t="shared" ca="1" si="285"/>
        <v/>
      </c>
      <c r="L1699" s="165" t="str">
        <f t="shared" ca="1" si="286"/>
        <v/>
      </c>
      <c r="M1699" s="202"/>
      <c r="N1699" s="179"/>
      <c r="O1699" s="169"/>
      <c r="P1699" s="170" t="str">
        <f t="shared" si="287"/>
        <v/>
      </c>
      <c r="Q1699" s="140">
        <v>691</v>
      </c>
    </row>
    <row r="1700" spans="1:17" ht="17.25" hidden="1" x14ac:dyDescent="0.15">
      <c r="A1700" s="139">
        <f t="shared" si="279"/>
        <v>1285</v>
      </c>
      <c r="B1700" s="171">
        <f t="shared" si="290"/>
        <v>63197</v>
      </c>
      <c r="C1700" s="172" t="str">
        <f t="shared" si="291"/>
        <v>F6DD</v>
      </c>
      <c r="D1700" s="173" t="str">
        <f t="shared" si="288"/>
        <v>8C5F</v>
      </c>
      <c r="E1700" s="174">
        <f t="shared" si="280"/>
        <v>35935</v>
      </c>
      <c r="F1700" s="175" t="str">
        <f t="shared" si="281"/>
        <v></v>
      </c>
      <c r="G1700" s="174">
        <f t="shared" si="282"/>
        <v>35935</v>
      </c>
      <c r="H1700" s="176" t="str">
        <f t="shared" si="283"/>
        <v>8C5F</v>
      </c>
      <c r="I1700" s="177" t="str">
        <f t="shared" si="289"/>
        <v>F6DD</v>
      </c>
      <c r="J1700" s="178">
        <f t="shared" si="284"/>
        <v>63197</v>
      </c>
      <c r="K1700" s="166" t="str">
        <f t="shared" ca="1" si="285"/>
        <v/>
      </c>
      <c r="L1700" s="165" t="str">
        <f t="shared" ca="1" si="286"/>
        <v/>
      </c>
      <c r="M1700" s="202"/>
      <c r="N1700" s="179"/>
      <c r="O1700" s="169"/>
      <c r="P1700" s="170" t="str">
        <f t="shared" si="287"/>
        <v/>
      </c>
      <c r="Q1700" s="140">
        <v>691</v>
      </c>
    </row>
    <row r="1701" spans="1:17" ht="17.25" hidden="1" x14ac:dyDescent="0.15">
      <c r="A1701" s="139">
        <f t="shared" si="279"/>
        <v>1286</v>
      </c>
      <c r="B1701" s="171">
        <f t="shared" si="290"/>
        <v>63198</v>
      </c>
      <c r="C1701" s="172" t="str">
        <f t="shared" si="291"/>
        <v>F6DE</v>
      </c>
      <c r="D1701" s="173" t="str">
        <f t="shared" si="288"/>
        <v>8C60</v>
      </c>
      <c r="E1701" s="174">
        <f t="shared" si="280"/>
        <v>35936</v>
      </c>
      <c r="F1701" s="175" t="str">
        <f t="shared" si="281"/>
        <v></v>
      </c>
      <c r="G1701" s="174">
        <f t="shared" si="282"/>
        <v>35936</v>
      </c>
      <c r="H1701" s="176" t="str">
        <f t="shared" si="283"/>
        <v>8C60</v>
      </c>
      <c r="I1701" s="177" t="str">
        <f t="shared" si="289"/>
        <v>F6DE</v>
      </c>
      <c r="J1701" s="178">
        <f t="shared" si="284"/>
        <v>63198</v>
      </c>
      <c r="K1701" s="166" t="str">
        <f t="shared" ca="1" si="285"/>
        <v/>
      </c>
      <c r="L1701" s="165" t="str">
        <f t="shared" ca="1" si="286"/>
        <v/>
      </c>
      <c r="M1701" s="202"/>
      <c r="N1701" s="179"/>
      <c r="O1701" s="169"/>
      <c r="P1701" s="170" t="str">
        <f t="shared" si="287"/>
        <v/>
      </c>
      <c r="Q1701" s="140">
        <v>691</v>
      </c>
    </row>
    <row r="1702" spans="1:17" ht="17.25" hidden="1" x14ac:dyDescent="0.15">
      <c r="A1702" s="139">
        <f t="shared" si="279"/>
        <v>1287</v>
      </c>
      <c r="B1702" s="171">
        <f t="shared" si="290"/>
        <v>63199</v>
      </c>
      <c r="C1702" s="172" t="str">
        <f t="shared" si="291"/>
        <v>F6DF</v>
      </c>
      <c r="D1702" s="173" t="str">
        <f t="shared" si="288"/>
        <v>8C61</v>
      </c>
      <c r="E1702" s="174">
        <f t="shared" si="280"/>
        <v>35937</v>
      </c>
      <c r="F1702" s="175" t="str">
        <f t="shared" si="281"/>
        <v></v>
      </c>
      <c r="G1702" s="174">
        <f t="shared" si="282"/>
        <v>35937</v>
      </c>
      <c r="H1702" s="176" t="str">
        <f t="shared" si="283"/>
        <v>8C61</v>
      </c>
      <c r="I1702" s="177" t="str">
        <f t="shared" si="289"/>
        <v>F6DF</v>
      </c>
      <c r="J1702" s="178">
        <f t="shared" si="284"/>
        <v>63199</v>
      </c>
      <c r="K1702" s="166" t="str">
        <f t="shared" ca="1" si="285"/>
        <v/>
      </c>
      <c r="L1702" s="165" t="str">
        <f t="shared" ca="1" si="286"/>
        <v/>
      </c>
      <c r="M1702" s="202"/>
      <c r="N1702" s="179"/>
      <c r="O1702" s="169"/>
      <c r="P1702" s="170" t="str">
        <f t="shared" si="287"/>
        <v/>
      </c>
      <c r="Q1702" s="140">
        <v>691</v>
      </c>
    </row>
    <row r="1703" spans="1:17" ht="17.25" hidden="1" x14ac:dyDescent="0.15">
      <c r="A1703" s="139">
        <f t="shared" si="279"/>
        <v>1288</v>
      </c>
      <c r="B1703" s="171">
        <f t="shared" si="290"/>
        <v>63200</v>
      </c>
      <c r="C1703" s="172" t="str">
        <f t="shared" si="291"/>
        <v>F6E0</v>
      </c>
      <c r="D1703" s="173" t="str">
        <f t="shared" si="288"/>
        <v>8C62</v>
      </c>
      <c r="E1703" s="174">
        <f t="shared" si="280"/>
        <v>35938</v>
      </c>
      <c r="F1703" s="175" t="str">
        <f t="shared" si="281"/>
        <v></v>
      </c>
      <c r="G1703" s="174">
        <f t="shared" si="282"/>
        <v>35938</v>
      </c>
      <c r="H1703" s="176" t="str">
        <f t="shared" si="283"/>
        <v>8C62</v>
      </c>
      <c r="I1703" s="177" t="str">
        <f t="shared" si="289"/>
        <v>F6E0</v>
      </c>
      <c r="J1703" s="178">
        <f t="shared" si="284"/>
        <v>63200</v>
      </c>
      <c r="K1703" s="166" t="str">
        <f t="shared" ca="1" si="285"/>
        <v/>
      </c>
      <c r="L1703" s="165" t="str">
        <f t="shared" ca="1" si="286"/>
        <v/>
      </c>
      <c r="M1703" s="202"/>
      <c r="N1703" s="179"/>
      <c r="O1703" s="169"/>
      <c r="P1703" s="170" t="str">
        <f t="shared" si="287"/>
        <v/>
      </c>
      <c r="Q1703" s="140">
        <v>691</v>
      </c>
    </row>
    <row r="1704" spans="1:17" ht="17.25" hidden="1" x14ac:dyDescent="0.15">
      <c r="A1704" s="139">
        <f t="shared" si="279"/>
        <v>1289</v>
      </c>
      <c r="B1704" s="171">
        <f t="shared" si="290"/>
        <v>63201</v>
      </c>
      <c r="C1704" s="172" t="str">
        <f t="shared" si="291"/>
        <v>F6E1</v>
      </c>
      <c r="D1704" s="173" t="str">
        <f t="shared" si="288"/>
        <v>8C63</v>
      </c>
      <c r="E1704" s="174">
        <f t="shared" si="280"/>
        <v>35939</v>
      </c>
      <c r="F1704" s="175" t="str">
        <f t="shared" si="281"/>
        <v></v>
      </c>
      <c r="G1704" s="174">
        <f t="shared" si="282"/>
        <v>35939</v>
      </c>
      <c r="H1704" s="176" t="str">
        <f t="shared" si="283"/>
        <v>8C63</v>
      </c>
      <c r="I1704" s="177" t="str">
        <f t="shared" si="289"/>
        <v>F6E1</v>
      </c>
      <c r="J1704" s="178">
        <f t="shared" si="284"/>
        <v>63201</v>
      </c>
      <c r="K1704" s="166" t="str">
        <f t="shared" ca="1" si="285"/>
        <v/>
      </c>
      <c r="L1704" s="165" t="str">
        <f t="shared" ca="1" si="286"/>
        <v/>
      </c>
      <c r="M1704" s="202"/>
      <c r="N1704" s="179"/>
      <c r="O1704" s="169"/>
      <c r="P1704" s="170" t="str">
        <f t="shared" si="287"/>
        <v/>
      </c>
      <c r="Q1704" s="140">
        <v>691</v>
      </c>
    </row>
    <row r="1705" spans="1:17" ht="17.25" hidden="1" x14ac:dyDescent="0.15">
      <c r="A1705" s="139">
        <f t="shared" si="279"/>
        <v>1290</v>
      </c>
      <c r="B1705" s="171">
        <f t="shared" si="290"/>
        <v>63202</v>
      </c>
      <c r="C1705" s="172" t="str">
        <f t="shared" si="291"/>
        <v>F6E2</v>
      </c>
      <c r="D1705" s="173" t="str">
        <f t="shared" si="288"/>
        <v>8C64</v>
      </c>
      <c r="E1705" s="174">
        <f t="shared" si="280"/>
        <v>35940</v>
      </c>
      <c r="F1705" s="175" t="str">
        <f t="shared" si="281"/>
        <v></v>
      </c>
      <c r="G1705" s="174">
        <f t="shared" si="282"/>
        <v>35940</v>
      </c>
      <c r="H1705" s="176" t="str">
        <f t="shared" si="283"/>
        <v>8C64</v>
      </c>
      <c r="I1705" s="177" t="str">
        <f t="shared" si="289"/>
        <v>F6E2</v>
      </c>
      <c r="J1705" s="178">
        <f t="shared" si="284"/>
        <v>63202</v>
      </c>
      <c r="K1705" s="166" t="str">
        <f t="shared" ca="1" si="285"/>
        <v/>
      </c>
      <c r="L1705" s="165" t="str">
        <f t="shared" ca="1" si="286"/>
        <v/>
      </c>
      <c r="M1705" s="202"/>
      <c r="N1705" s="179"/>
      <c r="O1705" s="169"/>
      <c r="P1705" s="170" t="str">
        <f t="shared" si="287"/>
        <v/>
      </c>
      <c r="Q1705" s="140">
        <v>691</v>
      </c>
    </row>
    <row r="1706" spans="1:17" ht="17.25" hidden="1" x14ac:dyDescent="0.15">
      <c r="A1706" s="139">
        <f t="shared" si="279"/>
        <v>1291</v>
      </c>
      <c r="B1706" s="171">
        <f t="shared" si="290"/>
        <v>63203</v>
      </c>
      <c r="C1706" s="172" t="str">
        <f t="shared" si="291"/>
        <v>F6E3</v>
      </c>
      <c r="D1706" s="173" t="str">
        <f t="shared" si="288"/>
        <v>8C65</v>
      </c>
      <c r="E1706" s="174">
        <f t="shared" si="280"/>
        <v>35941</v>
      </c>
      <c r="F1706" s="175" t="str">
        <f t="shared" si="281"/>
        <v></v>
      </c>
      <c r="G1706" s="174">
        <f t="shared" si="282"/>
        <v>35941</v>
      </c>
      <c r="H1706" s="176" t="str">
        <f t="shared" si="283"/>
        <v>8C65</v>
      </c>
      <c r="I1706" s="177" t="str">
        <f t="shared" si="289"/>
        <v>F6E3</v>
      </c>
      <c r="J1706" s="178">
        <f t="shared" si="284"/>
        <v>63203</v>
      </c>
      <c r="K1706" s="166" t="str">
        <f t="shared" ca="1" si="285"/>
        <v/>
      </c>
      <c r="L1706" s="165" t="str">
        <f t="shared" ca="1" si="286"/>
        <v/>
      </c>
      <c r="M1706" s="202"/>
      <c r="N1706" s="179"/>
      <c r="O1706" s="169"/>
      <c r="P1706" s="170" t="str">
        <f t="shared" si="287"/>
        <v/>
      </c>
      <c r="Q1706" s="140">
        <v>691</v>
      </c>
    </row>
    <row r="1707" spans="1:17" ht="17.25" hidden="1" x14ac:dyDescent="0.15">
      <c r="A1707" s="139">
        <f t="shared" si="279"/>
        <v>1292</v>
      </c>
      <c r="B1707" s="171">
        <f t="shared" si="290"/>
        <v>63204</v>
      </c>
      <c r="C1707" s="172" t="str">
        <f t="shared" si="291"/>
        <v>F6E4</v>
      </c>
      <c r="D1707" s="173" t="str">
        <f t="shared" si="288"/>
        <v>8C66</v>
      </c>
      <c r="E1707" s="174">
        <f t="shared" si="280"/>
        <v>35942</v>
      </c>
      <c r="F1707" s="175" t="str">
        <f t="shared" si="281"/>
        <v></v>
      </c>
      <c r="G1707" s="174">
        <f t="shared" si="282"/>
        <v>35942</v>
      </c>
      <c r="H1707" s="176" t="str">
        <f t="shared" si="283"/>
        <v>8C66</v>
      </c>
      <c r="I1707" s="177" t="str">
        <f t="shared" si="289"/>
        <v>F6E4</v>
      </c>
      <c r="J1707" s="178">
        <f t="shared" si="284"/>
        <v>63204</v>
      </c>
      <c r="K1707" s="166" t="str">
        <f t="shared" ca="1" si="285"/>
        <v/>
      </c>
      <c r="L1707" s="165" t="str">
        <f t="shared" ca="1" si="286"/>
        <v/>
      </c>
      <c r="M1707" s="202"/>
      <c r="N1707" s="179"/>
      <c r="O1707" s="169"/>
      <c r="P1707" s="170" t="str">
        <f t="shared" si="287"/>
        <v/>
      </c>
      <c r="Q1707" s="140">
        <v>691</v>
      </c>
    </row>
    <row r="1708" spans="1:17" ht="17.25" hidden="1" x14ac:dyDescent="0.15">
      <c r="A1708" s="139">
        <f t="shared" si="279"/>
        <v>1293</v>
      </c>
      <c r="B1708" s="171">
        <f t="shared" si="290"/>
        <v>63205</v>
      </c>
      <c r="C1708" s="172" t="str">
        <f t="shared" si="291"/>
        <v>F6E5</v>
      </c>
      <c r="D1708" s="173" t="str">
        <f t="shared" si="288"/>
        <v>8C67</v>
      </c>
      <c r="E1708" s="174">
        <f t="shared" si="280"/>
        <v>35943</v>
      </c>
      <c r="F1708" s="175" t="str">
        <f t="shared" si="281"/>
        <v></v>
      </c>
      <c r="G1708" s="174">
        <f t="shared" si="282"/>
        <v>35943</v>
      </c>
      <c r="H1708" s="176" t="str">
        <f t="shared" si="283"/>
        <v>8C67</v>
      </c>
      <c r="I1708" s="177" t="str">
        <f t="shared" si="289"/>
        <v>F6E5</v>
      </c>
      <c r="J1708" s="178">
        <f t="shared" si="284"/>
        <v>63205</v>
      </c>
      <c r="K1708" s="166" t="str">
        <f t="shared" ca="1" si="285"/>
        <v/>
      </c>
      <c r="L1708" s="165" t="str">
        <f t="shared" ca="1" si="286"/>
        <v/>
      </c>
      <c r="M1708" s="202"/>
      <c r="N1708" s="179"/>
      <c r="O1708" s="169"/>
      <c r="P1708" s="170" t="str">
        <f t="shared" si="287"/>
        <v/>
      </c>
      <c r="Q1708" s="140">
        <v>691</v>
      </c>
    </row>
    <row r="1709" spans="1:17" ht="17.25" hidden="1" x14ac:dyDescent="0.15">
      <c r="A1709" s="139">
        <f t="shared" si="279"/>
        <v>1294</v>
      </c>
      <c r="B1709" s="171">
        <f t="shared" si="290"/>
        <v>63206</v>
      </c>
      <c r="C1709" s="172" t="str">
        <f t="shared" si="291"/>
        <v>F6E6</v>
      </c>
      <c r="D1709" s="173" t="str">
        <f t="shared" si="288"/>
        <v>8C68</v>
      </c>
      <c r="E1709" s="174">
        <f t="shared" si="280"/>
        <v>35944</v>
      </c>
      <c r="F1709" s="175" t="str">
        <f t="shared" si="281"/>
        <v></v>
      </c>
      <c r="G1709" s="174">
        <f t="shared" si="282"/>
        <v>35944</v>
      </c>
      <c r="H1709" s="176" t="str">
        <f t="shared" si="283"/>
        <v>8C68</v>
      </c>
      <c r="I1709" s="177" t="str">
        <f t="shared" si="289"/>
        <v>F6E6</v>
      </c>
      <c r="J1709" s="178">
        <f t="shared" si="284"/>
        <v>63206</v>
      </c>
      <c r="K1709" s="166" t="str">
        <f t="shared" ca="1" si="285"/>
        <v/>
      </c>
      <c r="L1709" s="165" t="str">
        <f t="shared" ca="1" si="286"/>
        <v/>
      </c>
      <c r="M1709" s="202"/>
      <c r="N1709" s="179"/>
      <c r="O1709" s="169"/>
      <c r="P1709" s="170" t="str">
        <f t="shared" si="287"/>
        <v/>
      </c>
      <c r="Q1709" s="140">
        <v>691</v>
      </c>
    </row>
    <row r="1710" spans="1:17" ht="17.25" hidden="1" x14ac:dyDescent="0.15">
      <c r="A1710" s="139">
        <f t="shared" si="279"/>
        <v>1295</v>
      </c>
      <c r="B1710" s="171">
        <f t="shared" si="290"/>
        <v>63207</v>
      </c>
      <c r="C1710" s="172" t="str">
        <f t="shared" si="291"/>
        <v>F6E7</v>
      </c>
      <c r="D1710" s="173" t="str">
        <f t="shared" si="288"/>
        <v>8C69</v>
      </c>
      <c r="E1710" s="174">
        <f t="shared" si="280"/>
        <v>35945</v>
      </c>
      <c r="F1710" s="175" t="str">
        <f t="shared" si="281"/>
        <v></v>
      </c>
      <c r="G1710" s="174">
        <f t="shared" si="282"/>
        <v>35945</v>
      </c>
      <c r="H1710" s="176" t="str">
        <f t="shared" si="283"/>
        <v>8C69</v>
      </c>
      <c r="I1710" s="177" t="str">
        <f t="shared" si="289"/>
        <v>F6E7</v>
      </c>
      <c r="J1710" s="178">
        <f t="shared" si="284"/>
        <v>63207</v>
      </c>
      <c r="K1710" s="166" t="str">
        <f t="shared" ca="1" si="285"/>
        <v/>
      </c>
      <c r="L1710" s="165" t="str">
        <f t="shared" ca="1" si="286"/>
        <v/>
      </c>
      <c r="M1710" s="202"/>
      <c r="N1710" s="179"/>
      <c r="O1710" s="169"/>
      <c r="P1710" s="170" t="str">
        <f t="shared" si="287"/>
        <v/>
      </c>
      <c r="Q1710" s="140">
        <v>691</v>
      </c>
    </row>
    <row r="1711" spans="1:17" ht="17.25" hidden="1" x14ac:dyDescent="0.15">
      <c r="A1711" s="139">
        <f t="shared" si="279"/>
        <v>1296</v>
      </c>
      <c r="B1711" s="171">
        <f t="shared" si="290"/>
        <v>63208</v>
      </c>
      <c r="C1711" s="172" t="str">
        <f t="shared" si="291"/>
        <v>F6E8</v>
      </c>
      <c r="D1711" s="173" t="str">
        <f t="shared" si="288"/>
        <v>8C6A</v>
      </c>
      <c r="E1711" s="174">
        <f t="shared" si="280"/>
        <v>35946</v>
      </c>
      <c r="F1711" s="175" t="str">
        <f t="shared" si="281"/>
        <v></v>
      </c>
      <c r="G1711" s="174">
        <f t="shared" si="282"/>
        <v>35946</v>
      </c>
      <c r="H1711" s="176" t="str">
        <f t="shared" si="283"/>
        <v>8C6A</v>
      </c>
      <c r="I1711" s="177" t="str">
        <f t="shared" si="289"/>
        <v>F6E8</v>
      </c>
      <c r="J1711" s="178">
        <f t="shared" si="284"/>
        <v>63208</v>
      </c>
      <c r="K1711" s="166" t="str">
        <f t="shared" ca="1" si="285"/>
        <v/>
      </c>
      <c r="L1711" s="165" t="str">
        <f t="shared" ca="1" si="286"/>
        <v/>
      </c>
      <c r="M1711" s="202"/>
      <c r="N1711" s="179"/>
      <c r="O1711" s="169"/>
      <c r="P1711" s="170" t="str">
        <f t="shared" si="287"/>
        <v/>
      </c>
      <c r="Q1711" s="140">
        <v>691</v>
      </c>
    </row>
    <row r="1712" spans="1:17" ht="17.25" hidden="1" x14ac:dyDescent="0.15">
      <c r="A1712" s="139">
        <f t="shared" si="279"/>
        <v>1297</v>
      </c>
      <c r="B1712" s="171">
        <f t="shared" si="290"/>
        <v>63209</v>
      </c>
      <c r="C1712" s="172" t="str">
        <f t="shared" si="291"/>
        <v>F6E9</v>
      </c>
      <c r="D1712" s="173" t="str">
        <f t="shared" si="288"/>
        <v>8C6B</v>
      </c>
      <c r="E1712" s="174">
        <f t="shared" si="280"/>
        <v>35947</v>
      </c>
      <c r="F1712" s="175" t="str">
        <f t="shared" si="281"/>
        <v></v>
      </c>
      <c r="G1712" s="174">
        <f t="shared" si="282"/>
        <v>35947</v>
      </c>
      <c r="H1712" s="176" t="str">
        <f t="shared" si="283"/>
        <v>8C6B</v>
      </c>
      <c r="I1712" s="177" t="str">
        <f t="shared" si="289"/>
        <v>F6E9</v>
      </c>
      <c r="J1712" s="178">
        <f t="shared" si="284"/>
        <v>63209</v>
      </c>
      <c r="K1712" s="166" t="str">
        <f t="shared" ca="1" si="285"/>
        <v/>
      </c>
      <c r="L1712" s="165" t="str">
        <f t="shared" ca="1" si="286"/>
        <v/>
      </c>
      <c r="M1712" s="202"/>
      <c r="N1712" s="179"/>
      <c r="O1712" s="169"/>
      <c r="P1712" s="170" t="str">
        <f t="shared" si="287"/>
        <v/>
      </c>
      <c r="Q1712" s="140">
        <v>691</v>
      </c>
    </row>
    <row r="1713" spans="1:17" ht="17.25" hidden="1" x14ac:dyDescent="0.15">
      <c r="A1713" s="139">
        <f t="shared" si="279"/>
        <v>1298</v>
      </c>
      <c r="B1713" s="171">
        <f t="shared" si="290"/>
        <v>63210</v>
      </c>
      <c r="C1713" s="172" t="str">
        <f t="shared" si="291"/>
        <v>F6EA</v>
      </c>
      <c r="D1713" s="173" t="str">
        <f t="shared" si="288"/>
        <v>8C6C</v>
      </c>
      <c r="E1713" s="174">
        <f t="shared" si="280"/>
        <v>35948</v>
      </c>
      <c r="F1713" s="175" t="str">
        <f t="shared" si="281"/>
        <v></v>
      </c>
      <c r="G1713" s="174">
        <f t="shared" si="282"/>
        <v>35948</v>
      </c>
      <c r="H1713" s="176" t="str">
        <f t="shared" si="283"/>
        <v>8C6C</v>
      </c>
      <c r="I1713" s="177" t="str">
        <f t="shared" si="289"/>
        <v>F6EA</v>
      </c>
      <c r="J1713" s="178">
        <f t="shared" si="284"/>
        <v>63210</v>
      </c>
      <c r="K1713" s="166" t="str">
        <f t="shared" ca="1" si="285"/>
        <v/>
      </c>
      <c r="L1713" s="165" t="str">
        <f t="shared" ca="1" si="286"/>
        <v/>
      </c>
      <c r="M1713" s="202"/>
      <c r="N1713" s="179"/>
      <c r="O1713" s="169"/>
      <c r="P1713" s="170" t="str">
        <f t="shared" si="287"/>
        <v/>
      </c>
      <c r="Q1713" s="140">
        <v>691</v>
      </c>
    </row>
    <row r="1714" spans="1:17" ht="17.25" hidden="1" x14ac:dyDescent="0.15">
      <c r="A1714" s="139">
        <f t="shared" si="279"/>
        <v>1299</v>
      </c>
      <c r="B1714" s="171">
        <f t="shared" si="290"/>
        <v>63211</v>
      </c>
      <c r="C1714" s="172" t="str">
        <f t="shared" si="291"/>
        <v>F6EB</v>
      </c>
      <c r="D1714" s="173" t="str">
        <f t="shared" si="288"/>
        <v>8C6D</v>
      </c>
      <c r="E1714" s="174">
        <f t="shared" si="280"/>
        <v>35949</v>
      </c>
      <c r="F1714" s="175" t="str">
        <f t="shared" si="281"/>
        <v></v>
      </c>
      <c r="G1714" s="174">
        <f t="shared" si="282"/>
        <v>35949</v>
      </c>
      <c r="H1714" s="176" t="str">
        <f t="shared" si="283"/>
        <v>8C6D</v>
      </c>
      <c r="I1714" s="177" t="str">
        <f t="shared" si="289"/>
        <v>F6EB</v>
      </c>
      <c r="J1714" s="178">
        <f t="shared" si="284"/>
        <v>63211</v>
      </c>
      <c r="K1714" s="166" t="str">
        <f t="shared" ca="1" si="285"/>
        <v/>
      </c>
      <c r="L1714" s="165" t="str">
        <f t="shared" ca="1" si="286"/>
        <v/>
      </c>
      <c r="M1714" s="202"/>
      <c r="N1714" s="179"/>
      <c r="O1714" s="169"/>
      <c r="P1714" s="170" t="str">
        <f t="shared" si="287"/>
        <v/>
      </c>
      <c r="Q1714" s="140">
        <v>691</v>
      </c>
    </row>
    <row r="1715" spans="1:17" ht="17.25" hidden="1" x14ac:dyDescent="0.15">
      <c r="A1715" s="139">
        <f t="shared" si="279"/>
        <v>1300</v>
      </c>
      <c r="B1715" s="171">
        <f t="shared" si="290"/>
        <v>63212</v>
      </c>
      <c r="C1715" s="172" t="str">
        <f t="shared" si="291"/>
        <v>F6EC</v>
      </c>
      <c r="D1715" s="173" t="str">
        <f t="shared" si="288"/>
        <v>8C6E</v>
      </c>
      <c r="E1715" s="174">
        <f t="shared" si="280"/>
        <v>35950</v>
      </c>
      <c r="F1715" s="175" t="str">
        <f t="shared" si="281"/>
        <v></v>
      </c>
      <c r="G1715" s="174">
        <f t="shared" si="282"/>
        <v>35950</v>
      </c>
      <c r="H1715" s="176" t="str">
        <f t="shared" si="283"/>
        <v>8C6E</v>
      </c>
      <c r="I1715" s="177" t="str">
        <f t="shared" si="289"/>
        <v>F6EC</v>
      </c>
      <c r="J1715" s="178">
        <f t="shared" si="284"/>
        <v>63212</v>
      </c>
      <c r="K1715" s="166" t="str">
        <f t="shared" ca="1" si="285"/>
        <v/>
      </c>
      <c r="L1715" s="165" t="str">
        <f t="shared" ca="1" si="286"/>
        <v/>
      </c>
      <c r="M1715" s="202"/>
      <c r="N1715" s="179"/>
      <c r="O1715" s="169"/>
      <c r="P1715" s="170" t="str">
        <f t="shared" si="287"/>
        <v/>
      </c>
      <c r="Q1715" s="140">
        <v>691</v>
      </c>
    </row>
    <row r="1716" spans="1:17" ht="17.25" hidden="1" x14ac:dyDescent="0.15">
      <c r="A1716" s="139">
        <f t="shared" si="279"/>
        <v>1301</v>
      </c>
      <c r="B1716" s="171">
        <f t="shared" si="290"/>
        <v>63213</v>
      </c>
      <c r="C1716" s="172" t="str">
        <f t="shared" si="291"/>
        <v>F6ED</v>
      </c>
      <c r="D1716" s="173" t="str">
        <f t="shared" si="288"/>
        <v>8C6F</v>
      </c>
      <c r="E1716" s="174">
        <f t="shared" si="280"/>
        <v>35951</v>
      </c>
      <c r="F1716" s="175" t="str">
        <f t="shared" si="281"/>
        <v></v>
      </c>
      <c r="G1716" s="174">
        <f t="shared" si="282"/>
        <v>35951</v>
      </c>
      <c r="H1716" s="176" t="str">
        <f t="shared" si="283"/>
        <v>8C6F</v>
      </c>
      <c r="I1716" s="177" t="str">
        <f t="shared" si="289"/>
        <v>F6ED</v>
      </c>
      <c r="J1716" s="178">
        <f t="shared" si="284"/>
        <v>63213</v>
      </c>
      <c r="K1716" s="166" t="str">
        <f t="shared" ca="1" si="285"/>
        <v/>
      </c>
      <c r="L1716" s="165" t="str">
        <f t="shared" ca="1" si="286"/>
        <v/>
      </c>
      <c r="M1716" s="202"/>
      <c r="N1716" s="179"/>
      <c r="O1716" s="169"/>
      <c r="P1716" s="170" t="str">
        <f t="shared" si="287"/>
        <v/>
      </c>
      <c r="Q1716" s="140">
        <v>691</v>
      </c>
    </row>
    <row r="1717" spans="1:17" ht="17.25" hidden="1" x14ac:dyDescent="0.15">
      <c r="A1717" s="139">
        <f t="shared" si="279"/>
        <v>1302</v>
      </c>
      <c r="B1717" s="171">
        <f t="shared" si="290"/>
        <v>63214</v>
      </c>
      <c r="C1717" s="172" t="str">
        <f t="shared" si="291"/>
        <v>F6EE</v>
      </c>
      <c r="D1717" s="173" t="str">
        <f t="shared" si="288"/>
        <v>8C70</v>
      </c>
      <c r="E1717" s="174">
        <f t="shared" si="280"/>
        <v>35952</v>
      </c>
      <c r="F1717" s="175" t="str">
        <f t="shared" si="281"/>
        <v></v>
      </c>
      <c r="G1717" s="174">
        <f t="shared" si="282"/>
        <v>35952</v>
      </c>
      <c r="H1717" s="176" t="str">
        <f t="shared" si="283"/>
        <v>8C70</v>
      </c>
      <c r="I1717" s="177" t="str">
        <f t="shared" si="289"/>
        <v>F6EE</v>
      </c>
      <c r="J1717" s="178">
        <f t="shared" si="284"/>
        <v>63214</v>
      </c>
      <c r="K1717" s="166" t="str">
        <f t="shared" ca="1" si="285"/>
        <v/>
      </c>
      <c r="L1717" s="165" t="str">
        <f t="shared" ca="1" si="286"/>
        <v/>
      </c>
      <c r="M1717" s="202"/>
      <c r="N1717" s="179"/>
      <c r="O1717" s="169"/>
      <c r="P1717" s="170" t="str">
        <f t="shared" si="287"/>
        <v/>
      </c>
      <c r="Q1717" s="140">
        <v>691</v>
      </c>
    </row>
    <row r="1718" spans="1:17" ht="17.25" hidden="1" x14ac:dyDescent="0.15">
      <c r="A1718" s="139">
        <f t="shared" si="279"/>
        <v>1303</v>
      </c>
      <c r="B1718" s="171">
        <f t="shared" si="290"/>
        <v>63215</v>
      </c>
      <c r="C1718" s="172" t="str">
        <f t="shared" si="291"/>
        <v>F6EF</v>
      </c>
      <c r="D1718" s="173" t="str">
        <f t="shared" si="288"/>
        <v>8C71</v>
      </c>
      <c r="E1718" s="174">
        <f t="shared" si="280"/>
        <v>35953</v>
      </c>
      <c r="F1718" s="175" t="str">
        <f t="shared" si="281"/>
        <v></v>
      </c>
      <c r="G1718" s="174">
        <f t="shared" si="282"/>
        <v>35953</v>
      </c>
      <c r="H1718" s="176" t="str">
        <f t="shared" si="283"/>
        <v>8C71</v>
      </c>
      <c r="I1718" s="177" t="str">
        <f t="shared" si="289"/>
        <v>F6EF</v>
      </c>
      <c r="J1718" s="178">
        <f t="shared" si="284"/>
        <v>63215</v>
      </c>
      <c r="K1718" s="166" t="str">
        <f t="shared" ca="1" si="285"/>
        <v/>
      </c>
      <c r="L1718" s="165" t="str">
        <f t="shared" ca="1" si="286"/>
        <v/>
      </c>
      <c r="M1718" s="202"/>
      <c r="N1718" s="179"/>
      <c r="O1718" s="169"/>
      <c r="P1718" s="170" t="str">
        <f t="shared" si="287"/>
        <v/>
      </c>
      <c r="Q1718" s="140">
        <v>691</v>
      </c>
    </row>
    <row r="1719" spans="1:17" ht="17.25" hidden="1" x14ac:dyDescent="0.15">
      <c r="A1719" s="139">
        <f t="shared" si="279"/>
        <v>1304</v>
      </c>
      <c r="B1719" s="171">
        <f t="shared" si="290"/>
        <v>63216</v>
      </c>
      <c r="C1719" s="172" t="str">
        <f t="shared" si="291"/>
        <v>F6F0</v>
      </c>
      <c r="D1719" s="173" t="str">
        <f t="shared" si="288"/>
        <v>8C72</v>
      </c>
      <c r="E1719" s="174">
        <f t="shared" si="280"/>
        <v>35954</v>
      </c>
      <c r="F1719" s="175" t="str">
        <f t="shared" si="281"/>
        <v></v>
      </c>
      <c r="G1719" s="174">
        <f t="shared" si="282"/>
        <v>35954</v>
      </c>
      <c r="H1719" s="176" t="str">
        <f t="shared" si="283"/>
        <v>8C72</v>
      </c>
      <c r="I1719" s="177" t="str">
        <f t="shared" si="289"/>
        <v>F6F0</v>
      </c>
      <c r="J1719" s="178">
        <f t="shared" si="284"/>
        <v>63216</v>
      </c>
      <c r="K1719" s="166" t="str">
        <f t="shared" ca="1" si="285"/>
        <v/>
      </c>
      <c r="L1719" s="165" t="str">
        <f t="shared" ca="1" si="286"/>
        <v/>
      </c>
      <c r="M1719" s="202"/>
      <c r="N1719" s="179"/>
      <c r="O1719" s="169"/>
      <c r="P1719" s="170" t="str">
        <f t="shared" si="287"/>
        <v/>
      </c>
      <c r="Q1719" s="140">
        <v>691</v>
      </c>
    </row>
    <row r="1720" spans="1:17" ht="17.25" hidden="1" x14ac:dyDescent="0.15">
      <c r="A1720" s="139">
        <f t="shared" si="279"/>
        <v>1305</v>
      </c>
      <c r="B1720" s="171">
        <f t="shared" si="290"/>
        <v>63217</v>
      </c>
      <c r="C1720" s="172" t="str">
        <f t="shared" si="291"/>
        <v>F6F1</v>
      </c>
      <c r="D1720" s="173" t="str">
        <f t="shared" si="288"/>
        <v>8C73</v>
      </c>
      <c r="E1720" s="174">
        <f t="shared" si="280"/>
        <v>35955</v>
      </c>
      <c r="F1720" s="175" t="str">
        <f t="shared" si="281"/>
        <v></v>
      </c>
      <c r="G1720" s="174">
        <f t="shared" si="282"/>
        <v>35955</v>
      </c>
      <c r="H1720" s="176" t="str">
        <f t="shared" si="283"/>
        <v>8C73</v>
      </c>
      <c r="I1720" s="177" t="str">
        <f t="shared" si="289"/>
        <v>F6F1</v>
      </c>
      <c r="J1720" s="178">
        <f t="shared" si="284"/>
        <v>63217</v>
      </c>
      <c r="K1720" s="166" t="str">
        <f t="shared" ca="1" si="285"/>
        <v/>
      </c>
      <c r="L1720" s="165" t="str">
        <f t="shared" ca="1" si="286"/>
        <v/>
      </c>
      <c r="M1720" s="202"/>
      <c r="N1720" s="179"/>
      <c r="O1720" s="169"/>
      <c r="P1720" s="170" t="str">
        <f t="shared" si="287"/>
        <v/>
      </c>
      <c r="Q1720" s="140">
        <v>691</v>
      </c>
    </row>
    <row r="1721" spans="1:17" ht="17.25" hidden="1" x14ac:dyDescent="0.15">
      <c r="A1721" s="139">
        <f t="shared" si="279"/>
        <v>1306</v>
      </c>
      <c r="B1721" s="171">
        <f t="shared" si="290"/>
        <v>63218</v>
      </c>
      <c r="C1721" s="172" t="str">
        <f t="shared" si="291"/>
        <v>F6F2</v>
      </c>
      <c r="D1721" s="173" t="str">
        <f t="shared" si="288"/>
        <v>8C74</v>
      </c>
      <c r="E1721" s="174">
        <f t="shared" si="280"/>
        <v>35956</v>
      </c>
      <c r="F1721" s="175" t="str">
        <f t="shared" si="281"/>
        <v></v>
      </c>
      <c r="G1721" s="174">
        <f t="shared" si="282"/>
        <v>35956</v>
      </c>
      <c r="H1721" s="176" t="str">
        <f t="shared" si="283"/>
        <v>8C74</v>
      </c>
      <c r="I1721" s="177" t="str">
        <f t="shared" si="289"/>
        <v>F6F2</v>
      </c>
      <c r="J1721" s="178">
        <f t="shared" si="284"/>
        <v>63218</v>
      </c>
      <c r="K1721" s="166" t="str">
        <f t="shared" ca="1" si="285"/>
        <v/>
      </c>
      <c r="L1721" s="165" t="str">
        <f t="shared" ca="1" si="286"/>
        <v/>
      </c>
      <c r="M1721" s="202"/>
      <c r="N1721" s="179"/>
      <c r="O1721" s="169"/>
      <c r="P1721" s="170" t="str">
        <f t="shared" si="287"/>
        <v/>
      </c>
      <c r="Q1721" s="140">
        <v>691</v>
      </c>
    </row>
    <row r="1722" spans="1:17" ht="17.25" hidden="1" x14ac:dyDescent="0.15">
      <c r="A1722" s="139">
        <f t="shared" si="279"/>
        <v>1307</v>
      </c>
      <c r="B1722" s="171">
        <f t="shared" si="290"/>
        <v>63219</v>
      </c>
      <c r="C1722" s="172" t="str">
        <f t="shared" si="291"/>
        <v>F6F3</v>
      </c>
      <c r="D1722" s="173" t="str">
        <f t="shared" si="288"/>
        <v>8C75</v>
      </c>
      <c r="E1722" s="174">
        <f t="shared" si="280"/>
        <v>35957</v>
      </c>
      <c r="F1722" s="175" t="str">
        <f t="shared" si="281"/>
        <v></v>
      </c>
      <c r="G1722" s="174">
        <f t="shared" si="282"/>
        <v>35957</v>
      </c>
      <c r="H1722" s="176" t="str">
        <f t="shared" si="283"/>
        <v>8C75</v>
      </c>
      <c r="I1722" s="177" t="str">
        <f t="shared" si="289"/>
        <v>F6F3</v>
      </c>
      <c r="J1722" s="178">
        <f t="shared" si="284"/>
        <v>63219</v>
      </c>
      <c r="K1722" s="166" t="str">
        <f t="shared" ca="1" si="285"/>
        <v/>
      </c>
      <c r="L1722" s="165" t="str">
        <f t="shared" ca="1" si="286"/>
        <v/>
      </c>
      <c r="M1722" s="202"/>
      <c r="N1722" s="179"/>
      <c r="O1722" s="169"/>
      <c r="P1722" s="170" t="str">
        <f t="shared" si="287"/>
        <v/>
      </c>
      <c r="Q1722" s="140">
        <v>691</v>
      </c>
    </row>
    <row r="1723" spans="1:17" ht="17.25" hidden="1" x14ac:dyDescent="0.15">
      <c r="A1723" s="139">
        <f t="shared" si="279"/>
        <v>1308</v>
      </c>
      <c r="B1723" s="171">
        <f t="shared" si="290"/>
        <v>63220</v>
      </c>
      <c r="C1723" s="172" t="str">
        <f t="shared" si="291"/>
        <v>F6F4</v>
      </c>
      <c r="D1723" s="173" t="str">
        <f t="shared" si="288"/>
        <v>8C76</v>
      </c>
      <c r="E1723" s="174">
        <f t="shared" si="280"/>
        <v>35958</v>
      </c>
      <c r="F1723" s="175" t="str">
        <f t="shared" si="281"/>
        <v></v>
      </c>
      <c r="G1723" s="174">
        <f t="shared" si="282"/>
        <v>35958</v>
      </c>
      <c r="H1723" s="176" t="str">
        <f t="shared" si="283"/>
        <v>8C76</v>
      </c>
      <c r="I1723" s="177" t="str">
        <f t="shared" si="289"/>
        <v>F6F4</v>
      </c>
      <c r="J1723" s="178">
        <f t="shared" si="284"/>
        <v>63220</v>
      </c>
      <c r="K1723" s="166" t="str">
        <f t="shared" ca="1" si="285"/>
        <v/>
      </c>
      <c r="L1723" s="165" t="str">
        <f t="shared" ca="1" si="286"/>
        <v/>
      </c>
      <c r="M1723" s="202"/>
      <c r="N1723" s="179"/>
      <c r="O1723" s="169"/>
      <c r="P1723" s="170" t="str">
        <f t="shared" si="287"/>
        <v/>
      </c>
      <c r="Q1723" s="140">
        <v>691</v>
      </c>
    </row>
    <row r="1724" spans="1:17" ht="17.25" hidden="1" x14ac:dyDescent="0.15">
      <c r="A1724" s="139">
        <f t="shared" si="279"/>
        <v>1309</v>
      </c>
      <c r="B1724" s="171">
        <f t="shared" si="290"/>
        <v>63221</v>
      </c>
      <c r="C1724" s="172" t="str">
        <f t="shared" si="291"/>
        <v>F6F5</v>
      </c>
      <c r="D1724" s="173" t="str">
        <f t="shared" si="288"/>
        <v>8C77</v>
      </c>
      <c r="E1724" s="174">
        <f t="shared" si="280"/>
        <v>35959</v>
      </c>
      <c r="F1724" s="175" t="str">
        <f t="shared" si="281"/>
        <v></v>
      </c>
      <c r="G1724" s="174">
        <f t="shared" si="282"/>
        <v>35959</v>
      </c>
      <c r="H1724" s="176" t="str">
        <f t="shared" si="283"/>
        <v>8C77</v>
      </c>
      <c r="I1724" s="177" t="str">
        <f t="shared" si="289"/>
        <v>F6F5</v>
      </c>
      <c r="J1724" s="178">
        <f t="shared" si="284"/>
        <v>63221</v>
      </c>
      <c r="K1724" s="166" t="str">
        <f t="shared" ca="1" si="285"/>
        <v/>
      </c>
      <c r="L1724" s="165" t="str">
        <f t="shared" ca="1" si="286"/>
        <v/>
      </c>
      <c r="M1724" s="202"/>
      <c r="N1724" s="179"/>
      <c r="O1724" s="169"/>
      <c r="P1724" s="170" t="str">
        <f t="shared" si="287"/>
        <v/>
      </c>
      <c r="Q1724" s="140">
        <v>691</v>
      </c>
    </row>
    <row r="1725" spans="1:17" ht="17.25" hidden="1" x14ac:dyDescent="0.15">
      <c r="A1725" s="139">
        <f t="shared" si="279"/>
        <v>1310</v>
      </c>
      <c r="B1725" s="171">
        <f t="shared" si="290"/>
        <v>63222</v>
      </c>
      <c r="C1725" s="172" t="str">
        <f t="shared" si="291"/>
        <v>F6F6</v>
      </c>
      <c r="D1725" s="173" t="str">
        <f t="shared" si="288"/>
        <v>8C78</v>
      </c>
      <c r="E1725" s="174">
        <f t="shared" si="280"/>
        <v>35960</v>
      </c>
      <c r="F1725" s="175" t="str">
        <f t="shared" si="281"/>
        <v></v>
      </c>
      <c r="G1725" s="174">
        <f t="shared" si="282"/>
        <v>35960</v>
      </c>
      <c r="H1725" s="176" t="str">
        <f t="shared" si="283"/>
        <v>8C78</v>
      </c>
      <c r="I1725" s="177" t="str">
        <f t="shared" si="289"/>
        <v>F6F6</v>
      </c>
      <c r="J1725" s="178">
        <f t="shared" si="284"/>
        <v>63222</v>
      </c>
      <c r="K1725" s="166" t="str">
        <f t="shared" ca="1" si="285"/>
        <v/>
      </c>
      <c r="L1725" s="165" t="str">
        <f t="shared" ca="1" si="286"/>
        <v/>
      </c>
      <c r="M1725" s="202"/>
      <c r="N1725" s="179"/>
      <c r="O1725" s="169"/>
      <c r="P1725" s="170" t="str">
        <f t="shared" si="287"/>
        <v/>
      </c>
      <c r="Q1725" s="140">
        <v>691</v>
      </c>
    </row>
    <row r="1726" spans="1:17" ht="17.25" hidden="1" x14ac:dyDescent="0.15">
      <c r="A1726" s="139">
        <f t="shared" si="279"/>
        <v>1311</v>
      </c>
      <c r="B1726" s="171">
        <f t="shared" si="290"/>
        <v>63223</v>
      </c>
      <c r="C1726" s="172" t="str">
        <f t="shared" si="291"/>
        <v>F6F7</v>
      </c>
      <c r="D1726" s="173" t="str">
        <f t="shared" si="288"/>
        <v>8C79</v>
      </c>
      <c r="E1726" s="174">
        <f t="shared" si="280"/>
        <v>35961</v>
      </c>
      <c r="F1726" s="175" t="str">
        <f t="shared" si="281"/>
        <v></v>
      </c>
      <c r="G1726" s="174">
        <f t="shared" si="282"/>
        <v>35961</v>
      </c>
      <c r="H1726" s="176" t="str">
        <f t="shared" si="283"/>
        <v>8C79</v>
      </c>
      <c r="I1726" s="177" t="str">
        <f t="shared" si="289"/>
        <v>F6F7</v>
      </c>
      <c r="J1726" s="178">
        <f t="shared" si="284"/>
        <v>63223</v>
      </c>
      <c r="K1726" s="166" t="str">
        <f t="shared" ca="1" si="285"/>
        <v/>
      </c>
      <c r="L1726" s="165" t="str">
        <f t="shared" ca="1" si="286"/>
        <v/>
      </c>
      <c r="M1726" s="202"/>
      <c r="N1726" s="179"/>
      <c r="O1726" s="169"/>
      <c r="P1726" s="170" t="str">
        <f t="shared" si="287"/>
        <v/>
      </c>
      <c r="Q1726" s="140">
        <v>691</v>
      </c>
    </row>
    <row r="1727" spans="1:17" ht="17.25" hidden="1" x14ac:dyDescent="0.15">
      <c r="A1727" s="139">
        <f t="shared" si="279"/>
        <v>1312</v>
      </c>
      <c r="B1727" s="171">
        <f t="shared" si="290"/>
        <v>63224</v>
      </c>
      <c r="C1727" s="172" t="str">
        <f t="shared" si="291"/>
        <v>F6F8</v>
      </c>
      <c r="D1727" s="173" t="str">
        <f t="shared" si="288"/>
        <v>8C7A</v>
      </c>
      <c r="E1727" s="174">
        <f t="shared" si="280"/>
        <v>35962</v>
      </c>
      <c r="F1727" s="175" t="str">
        <f t="shared" si="281"/>
        <v></v>
      </c>
      <c r="G1727" s="174">
        <f t="shared" si="282"/>
        <v>35962</v>
      </c>
      <c r="H1727" s="176" t="str">
        <f t="shared" si="283"/>
        <v>8C7A</v>
      </c>
      <c r="I1727" s="177" t="str">
        <f t="shared" si="289"/>
        <v>F6F8</v>
      </c>
      <c r="J1727" s="178">
        <f t="shared" si="284"/>
        <v>63224</v>
      </c>
      <c r="K1727" s="166" t="str">
        <f t="shared" ca="1" si="285"/>
        <v/>
      </c>
      <c r="L1727" s="165" t="str">
        <f t="shared" ca="1" si="286"/>
        <v/>
      </c>
      <c r="M1727" s="202"/>
      <c r="N1727" s="179"/>
      <c r="O1727" s="169"/>
      <c r="P1727" s="170" t="str">
        <f t="shared" si="287"/>
        <v/>
      </c>
      <c r="Q1727" s="140">
        <v>691</v>
      </c>
    </row>
    <row r="1728" spans="1:17" ht="17.25" hidden="1" x14ac:dyDescent="0.15">
      <c r="A1728" s="139">
        <f t="shared" si="279"/>
        <v>1313</v>
      </c>
      <c r="B1728" s="171">
        <f t="shared" si="290"/>
        <v>63225</v>
      </c>
      <c r="C1728" s="172" t="str">
        <f t="shared" si="291"/>
        <v>F6F9</v>
      </c>
      <c r="D1728" s="173" t="str">
        <f t="shared" si="288"/>
        <v>8C7B</v>
      </c>
      <c r="E1728" s="174">
        <f t="shared" si="280"/>
        <v>35963</v>
      </c>
      <c r="F1728" s="175" t="str">
        <f t="shared" si="281"/>
        <v></v>
      </c>
      <c r="G1728" s="174">
        <f t="shared" si="282"/>
        <v>35963</v>
      </c>
      <c r="H1728" s="176" t="str">
        <f t="shared" si="283"/>
        <v>8C7B</v>
      </c>
      <c r="I1728" s="177" t="str">
        <f t="shared" si="289"/>
        <v>F6F9</v>
      </c>
      <c r="J1728" s="178">
        <f t="shared" si="284"/>
        <v>63225</v>
      </c>
      <c r="K1728" s="166" t="str">
        <f t="shared" ca="1" si="285"/>
        <v/>
      </c>
      <c r="L1728" s="165" t="str">
        <f t="shared" ca="1" si="286"/>
        <v/>
      </c>
      <c r="M1728" s="202"/>
      <c r="N1728" s="179"/>
      <c r="O1728" s="169"/>
      <c r="P1728" s="170" t="str">
        <f t="shared" si="287"/>
        <v/>
      </c>
      <c r="Q1728" s="140">
        <v>691</v>
      </c>
    </row>
    <row r="1729" spans="1:17" ht="17.25" hidden="1" x14ac:dyDescent="0.15">
      <c r="A1729" s="139">
        <f t="shared" si="279"/>
        <v>1314</v>
      </c>
      <c r="B1729" s="171">
        <f t="shared" si="290"/>
        <v>63226</v>
      </c>
      <c r="C1729" s="172" t="str">
        <f t="shared" si="291"/>
        <v>F6FA</v>
      </c>
      <c r="D1729" s="173" t="str">
        <f t="shared" si="288"/>
        <v>8C7C</v>
      </c>
      <c r="E1729" s="174">
        <f t="shared" si="280"/>
        <v>35964</v>
      </c>
      <c r="F1729" s="175" t="str">
        <f t="shared" si="281"/>
        <v></v>
      </c>
      <c r="G1729" s="174">
        <f t="shared" si="282"/>
        <v>35964</v>
      </c>
      <c r="H1729" s="176" t="str">
        <f t="shared" si="283"/>
        <v>8C7C</v>
      </c>
      <c r="I1729" s="177" t="str">
        <f t="shared" si="289"/>
        <v>F6FA</v>
      </c>
      <c r="J1729" s="178">
        <f t="shared" si="284"/>
        <v>63226</v>
      </c>
      <c r="K1729" s="166" t="str">
        <f t="shared" ca="1" si="285"/>
        <v/>
      </c>
      <c r="L1729" s="165" t="str">
        <f t="shared" ca="1" si="286"/>
        <v/>
      </c>
      <c r="M1729" s="202"/>
      <c r="N1729" s="179"/>
      <c r="O1729" s="169"/>
      <c r="P1729" s="170" t="str">
        <f t="shared" si="287"/>
        <v/>
      </c>
      <c r="Q1729" s="140">
        <v>691</v>
      </c>
    </row>
    <row r="1730" spans="1:17" ht="17.25" hidden="1" x14ac:dyDescent="0.15">
      <c r="A1730" s="139">
        <f t="shared" si="279"/>
        <v>1315</v>
      </c>
      <c r="B1730" s="171">
        <f t="shared" si="290"/>
        <v>63227</v>
      </c>
      <c r="C1730" s="172" t="str">
        <f t="shared" si="291"/>
        <v>F6FB</v>
      </c>
      <c r="D1730" s="173" t="str">
        <f t="shared" si="288"/>
        <v>8C7D</v>
      </c>
      <c r="E1730" s="174">
        <f t="shared" si="280"/>
        <v>35965</v>
      </c>
      <c r="F1730" s="175" t="str">
        <f t="shared" si="281"/>
        <v></v>
      </c>
      <c r="G1730" s="174">
        <f t="shared" si="282"/>
        <v>35965</v>
      </c>
      <c r="H1730" s="176" t="str">
        <f t="shared" si="283"/>
        <v>8C7D</v>
      </c>
      <c r="I1730" s="177" t="str">
        <f t="shared" si="289"/>
        <v>F6FB</v>
      </c>
      <c r="J1730" s="178">
        <f t="shared" si="284"/>
        <v>63227</v>
      </c>
      <c r="K1730" s="166" t="str">
        <f t="shared" ca="1" si="285"/>
        <v/>
      </c>
      <c r="L1730" s="165" t="str">
        <f t="shared" ca="1" si="286"/>
        <v/>
      </c>
      <c r="M1730" s="202"/>
      <c r="N1730" s="179"/>
      <c r="O1730" s="169"/>
      <c r="P1730" s="170" t="str">
        <f t="shared" si="287"/>
        <v/>
      </c>
      <c r="Q1730" s="140">
        <v>691</v>
      </c>
    </row>
    <row r="1731" spans="1:17" ht="17.25" hidden="1" x14ac:dyDescent="0.15">
      <c r="A1731" s="139">
        <f t="shared" si="279"/>
        <v>1316</v>
      </c>
      <c r="B1731" s="171">
        <f t="shared" si="290"/>
        <v>63228</v>
      </c>
      <c r="C1731" s="172" t="str">
        <f t="shared" si="291"/>
        <v>F6FC</v>
      </c>
      <c r="D1731" s="173" t="str">
        <f t="shared" si="288"/>
        <v>8C7E</v>
      </c>
      <c r="E1731" s="174">
        <f t="shared" si="280"/>
        <v>35966</v>
      </c>
      <c r="F1731" s="175" t="str">
        <f t="shared" si="281"/>
        <v></v>
      </c>
      <c r="G1731" s="174">
        <f t="shared" si="282"/>
        <v>35966</v>
      </c>
      <c r="H1731" s="176" t="str">
        <f t="shared" si="283"/>
        <v>8C7E</v>
      </c>
      <c r="I1731" s="177" t="str">
        <f t="shared" si="289"/>
        <v>F6FC</v>
      </c>
      <c r="J1731" s="178">
        <f t="shared" si="284"/>
        <v>63228</v>
      </c>
      <c r="K1731" s="166" t="str">
        <f t="shared" ca="1" si="285"/>
        <v/>
      </c>
      <c r="L1731" s="165" t="str">
        <f t="shared" ca="1" si="286"/>
        <v/>
      </c>
      <c r="M1731" s="202"/>
      <c r="N1731" s="179"/>
      <c r="O1731" s="169"/>
      <c r="P1731" s="170" t="str">
        <f t="shared" si="287"/>
        <v/>
      </c>
      <c r="Q1731" s="140">
        <v>691</v>
      </c>
    </row>
    <row r="1732" spans="1:17" s="188" customFormat="1" ht="17.25" hidden="1" x14ac:dyDescent="0.15">
      <c r="A1732" s="139">
        <f t="shared" si="279"/>
        <v>1316</v>
      </c>
      <c r="B1732" s="171">
        <f t="shared" si="290"/>
        <v>63229</v>
      </c>
      <c r="C1732" s="180" t="str">
        <f t="shared" si="291"/>
        <v>F6FD</v>
      </c>
      <c r="D1732" s="181"/>
      <c r="E1732" s="182"/>
      <c r="F1732" s="183" t="s">
        <v>81</v>
      </c>
      <c r="G1732" s="174"/>
      <c r="H1732" s="176"/>
      <c r="I1732" s="177"/>
      <c r="J1732" s="178"/>
      <c r="K1732" s="177"/>
      <c r="L1732" s="174"/>
      <c r="M1732" s="184"/>
      <c r="N1732" s="185"/>
      <c r="O1732" s="186"/>
      <c r="P1732" s="187"/>
    </row>
    <row r="1733" spans="1:17" s="188" customFormat="1" ht="17.25" hidden="1" x14ac:dyDescent="0.15">
      <c r="A1733" s="139">
        <f t="shared" si="279"/>
        <v>1316</v>
      </c>
      <c r="B1733" s="171">
        <f t="shared" si="290"/>
        <v>63230</v>
      </c>
      <c r="C1733" s="180" t="str">
        <f t="shared" si="291"/>
        <v>F6FE</v>
      </c>
      <c r="D1733" s="181"/>
      <c r="E1733" s="182"/>
      <c r="F1733" s="183" t="s">
        <v>81</v>
      </c>
      <c r="G1733" s="174"/>
      <c r="H1733" s="176"/>
      <c r="I1733" s="177"/>
      <c r="J1733" s="178"/>
      <c r="K1733" s="177"/>
      <c r="L1733" s="174"/>
      <c r="M1733" s="184"/>
      <c r="N1733" s="185"/>
      <c r="O1733" s="186"/>
      <c r="P1733" s="187"/>
    </row>
    <row r="1734" spans="1:17" s="188" customFormat="1" ht="17.25" hidden="1" x14ac:dyDescent="0.15">
      <c r="A1734" s="139">
        <f t="shared" si="279"/>
        <v>1316</v>
      </c>
      <c r="B1734" s="171">
        <f t="shared" si="290"/>
        <v>63231</v>
      </c>
      <c r="C1734" s="180" t="str">
        <f t="shared" si="291"/>
        <v>F6FF</v>
      </c>
      <c r="D1734" s="181"/>
      <c r="E1734" s="182"/>
      <c r="F1734" s="183" t="s">
        <v>81</v>
      </c>
      <c r="G1734" s="174"/>
      <c r="H1734" s="176"/>
      <c r="I1734" s="177"/>
      <c r="J1734" s="178"/>
      <c r="K1734" s="177"/>
      <c r="L1734" s="174"/>
      <c r="M1734" s="184"/>
      <c r="N1734" s="185"/>
      <c r="O1734" s="186"/>
      <c r="P1734" s="187"/>
    </row>
    <row r="1735" spans="1:17" s="188" customFormat="1" ht="17.25" hidden="1" x14ac:dyDescent="0.15">
      <c r="A1735" s="139">
        <f t="shared" ref="A1735:A1798" si="292">IF(D1735="",A1734,A1734+1)</f>
        <v>1316</v>
      </c>
      <c r="B1735" s="171">
        <f t="shared" si="290"/>
        <v>63232</v>
      </c>
      <c r="C1735" s="180" t="str">
        <f t="shared" si="291"/>
        <v>F700</v>
      </c>
      <c r="D1735" s="181"/>
      <c r="E1735" s="182"/>
      <c r="F1735" s="183" t="s">
        <v>81</v>
      </c>
      <c r="G1735" s="174"/>
      <c r="H1735" s="176"/>
      <c r="I1735" s="177"/>
      <c r="J1735" s="178"/>
      <c r="K1735" s="177"/>
      <c r="L1735" s="174"/>
      <c r="M1735" s="184"/>
      <c r="N1735" s="185"/>
      <c r="O1735" s="186"/>
      <c r="P1735" s="187"/>
    </row>
    <row r="1736" spans="1:17" s="188" customFormat="1" ht="17.25" hidden="1" x14ac:dyDescent="0.15">
      <c r="A1736" s="139">
        <f t="shared" si="292"/>
        <v>1316</v>
      </c>
      <c r="B1736" s="171">
        <f t="shared" si="290"/>
        <v>63233</v>
      </c>
      <c r="C1736" s="180" t="str">
        <f t="shared" si="291"/>
        <v>F701</v>
      </c>
      <c r="D1736" s="181"/>
      <c r="E1736" s="182"/>
      <c r="F1736" s="183" t="s">
        <v>81</v>
      </c>
      <c r="G1736" s="174"/>
      <c r="H1736" s="176"/>
      <c r="I1736" s="177"/>
      <c r="J1736" s="178"/>
      <c r="K1736" s="177"/>
      <c r="L1736" s="174"/>
      <c r="M1736" s="184"/>
      <c r="N1736" s="185"/>
      <c r="O1736" s="186"/>
      <c r="P1736" s="187"/>
    </row>
    <row r="1737" spans="1:17" s="188" customFormat="1" ht="17.25" hidden="1" x14ac:dyDescent="0.15">
      <c r="A1737" s="139">
        <f t="shared" si="292"/>
        <v>1316</v>
      </c>
      <c r="B1737" s="171">
        <f t="shared" ref="B1737:B1800" si="293">B1736+1</f>
        <v>63234</v>
      </c>
      <c r="C1737" s="180" t="str">
        <f t="shared" ref="C1737:C1800" si="294">DEC2HEX(B1737)</f>
        <v>F702</v>
      </c>
      <c r="D1737" s="181"/>
      <c r="E1737" s="182"/>
      <c r="F1737" s="183" t="s">
        <v>81</v>
      </c>
      <c r="G1737" s="174"/>
      <c r="H1737" s="176"/>
      <c r="I1737" s="177"/>
      <c r="J1737" s="178"/>
      <c r="K1737" s="177"/>
      <c r="L1737" s="174"/>
      <c r="M1737" s="184"/>
      <c r="N1737" s="185"/>
      <c r="O1737" s="186"/>
      <c r="P1737" s="187"/>
    </row>
    <row r="1738" spans="1:17" s="188" customFormat="1" ht="17.25" hidden="1" x14ac:dyDescent="0.15">
      <c r="A1738" s="139">
        <f t="shared" si="292"/>
        <v>1316</v>
      </c>
      <c r="B1738" s="171">
        <f t="shared" si="293"/>
        <v>63235</v>
      </c>
      <c r="C1738" s="180" t="str">
        <f t="shared" si="294"/>
        <v>F703</v>
      </c>
      <c r="D1738" s="181"/>
      <c r="E1738" s="182"/>
      <c r="F1738" s="183" t="s">
        <v>81</v>
      </c>
      <c r="G1738" s="174"/>
      <c r="H1738" s="176"/>
      <c r="I1738" s="177"/>
      <c r="J1738" s="178"/>
      <c r="K1738" s="177"/>
      <c r="L1738" s="174"/>
      <c r="M1738" s="184"/>
      <c r="N1738" s="185"/>
      <c r="O1738" s="186"/>
      <c r="P1738" s="187"/>
    </row>
    <row r="1739" spans="1:17" s="188" customFormat="1" ht="17.25" hidden="1" x14ac:dyDescent="0.15">
      <c r="A1739" s="139">
        <f t="shared" si="292"/>
        <v>1316</v>
      </c>
      <c r="B1739" s="171">
        <f t="shared" si="293"/>
        <v>63236</v>
      </c>
      <c r="C1739" s="180" t="str">
        <f t="shared" si="294"/>
        <v>F704</v>
      </c>
      <c r="D1739" s="181"/>
      <c r="E1739" s="182"/>
      <c r="F1739" s="183" t="s">
        <v>81</v>
      </c>
      <c r="G1739" s="174"/>
      <c r="H1739" s="176"/>
      <c r="I1739" s="177"/>
      <c r="J1739" s="178"/>
      <c r="K1739" s="177"/>
      <c r="L1739" s="174"/>
      <c r="M1739" s="184"/>
      <c r="N1739" s="185"/>
      <c r="O1739" s="186"/>
      <c r="P1739" s="187"/>
    </row>
    <row r="1740" spans="1:17" s="188" customFormat="1" ht="17.25" hidden="1" x14ac:dyDescent="0.15">
      <c r="A1740" s="139">
        <f t="shared" si="292"/>
        <v>1316</v>
      </c>
      <c r="B1740" s="171">
        <f t="shared" si="293"/>
        <v>63237</v>
      </c>
      <c r="C1740" s="180" t="str">
        <f t="shared" si="294"/>
        <v>F705</v>
      </c>
      <c r="D1740" s="181"/>
      <c r="E1740" s="182"/>
      <c r="F1740" s="183" t="s">
        <v>81</v>
      </c>
      <c r="G1740" s="174"/>
      <c r="H1740" s="176"/>
      <c r="I1740" s="177"/>
      <c r="J1740" s="178"/>
      <c r="K1740" s="177"/>
      <c r="L1740" s="174"/>
      <c r="M1740" s="184"/>
      <c r="N1740" s="185"/>
      <c r="O1740" s="186"/>
      <c r="P1740" s="187"/>
    </row>
    <row r="1741" spans="1:17" s="188" customFormat="1" ht="17.25" hidden="1" x14ac:dyDescent="0.15">
      <c r="A1741" s="139">
        <f t="shared" si="292"/>
        <v>1316</v>
      </c>
      <c r="B1741" s="171">
        <f t="shared" si="293"/>
        <v>63238</v>
      </c>
      <c r="C1741" s="180" t="str">
        <f t="shared" si="294"/>
        <v>F706</v>
      </c>
      <c r="D1741" s="181"/>
      <c r="E1741" s="182"/>
      <c r="F1741" s="183" t="s">
        <v>81</v>
      </c>
      <c r="G1741" s="174"/>
      <c r="H1741" s="176"/>
      <c r="I1741" s="177"/>
      <c r="J1741" s="178"/>
      <c r="K1741" s="177"/>
      <c r="L1741" s="174"/>
      <c r="M1741" s="184"/>
      <c r="N1741" s="185"/>
      <c r="O1741" s="186"/>
      <c r="P1741" s="187"/>
    </row>
    <row r="1742" spans="1:17" s="188" customFormat="1" ht="17.25" hidden="1" x14ac:dyDescent="0.15">
      <c r="A1742" s="139">
        <f t="shared" si="292"/>
        <v>1316</v>
      </c>
      <c r="B1742" s="171">
        <f t="shared" si="293"/>
        <v>63239</v>
      </c>
      <c r="C1742" s="180" t="str">
        <f t="shared" si="294"/>
        <v>F707</v>
      </c>
      <c r="D1742" s="181"/>
      <c r="E1742" s="182"/>
      <c r="F1742" s="183" t="s">
        <v>81</v>
      </c>
      <c r="G1742" s="174"/>
      <c r="H1742" s="176"/>
      <c r="I1742" s="177"/>
      <c r="J1742" s="178"/>
      <c r="K1742" s="177"/>
      <c r="L1742" s="174"/>
      <c r="M1742" s="184"/>
      <c r="N1742" s="185"/>
      <c r="O1742" s="186"/>
      <c r="P1742" s="187"/>
    </row>
    <row r="1743" spans="1:17" s="188" customFormat="1" ht="17.25" hidden="1" x14ac:dyDescent="0.15">
      <c r="A1743" s="139">
        <f t="shared" si="292"/>
        <v>1316</v>
      </c>
      <c r="B1743" s="171">
        <f t="shared" si="293"/>
        <v>63240</v>
      </c>
      <c r="C1743" s="180" t="str">
        <f t="shared" si="294"/>
        <v>F708</v>
      </c>
      <c r="D1743" s="181"/>
      <c r="E1743" s="182"/>
      <c r="F1743" s="183" t="s">
        <v>81</v>
      </c>
      <c r="G1743" s="174"/>
      <c r="H1743" s="176"/>
      <c r="I1743" s="177"/>
      <c r="J1743" s="178"/>
      <c r="K1743" s="177"/>
      <c r="L1743" s="174"/>
      <c r="M1743" s="184"/>
      <c r="N1743" s="185"/>
      <c r="O1743" s="186"/>
      <c r="P1743" s="187"/>
    </row>
    <row r="1744" spans="1:17" s="188" customFormat="1" ht="17.25" hidden="1" x14ac:dyDescent="0.15">
      <c r="A1744" s="139">
        <f t="shared" si="292"/>
        <v>1316</v>
      </c>
      <c r="B1744" s="171">
        <f t="shared" si="293"/>
        <v>63241</v>
      </c>
      <c r="C1744" s="180" t="str">
        <f t="shared" si="294"/>
        <v>F709</v>
      </c>
      <c r="D1744" s="181"/>
      <c r="E1744" s="182"/>
      <c r="F1744" s="183" t="s">
        <v>81</v>
      </c>
      <c r="G1744" s="174"/>
      <c r="H1744" s="176"/>
      <c r="I1744" s="177"/>
      <c r="J1744" s="178"/>
      <c r="K1744" s="177"/>
      <c r="L1744" s="174"/>
      <c r="M1744" s="184"/>
      <c r="N1744" s="185"/>
      <c r="O1744" s="186"/>
      <c r="P1744" s="187"/>
    </row>
    <row r="1745" spans="1:16" s="188" customFormat="1" ht="17.25" hidden="1" x14ac:dyDescent="0.15">
      <c r="A1745" s="139">
        <f t="shared" si="292"/>
        <v>1316</v>
      </c>
      <c r="B1745" s="171">
        <f t="shared" si="293"/>
        <v>63242</v>
      </c>
      <c r="C1745" s="180" t="str">
        <f t="shared" si="294"/>
        <v>F70A</v>
      </c>
      <c r="D1745" s="181"/>
      <c r="E1745" s="182"/>
      <c r="F1745" s="183" t="s">
        <v>81</v>
      </c>
      <c r="G1745" s="174"/>
      <c r="H1745" s="176"/>
      <c r="I1745" s="177"/>
      <c r="J1745" s="178"/>
      <c r="K1745" s="177"/>
      <c r="L1745" s="174"/>
      <c r="M1745" s="184"/>
      <c r="N1745" s="185"/>
      <c r="O1745" s="186"/>
      <c r="P1745" s="187"/>
    </row>
    <row r="1746" spans="1:16" s="188" customFormat="1" ht="17.25" hidden="1" x14ac:dyDescent="0.15">
      <c r="A1746" s="139">
        <f t="shared" si="292"/>
        <v>1316</v>
      </c>
      <c r="B1746" s="171">
        <f t="shared" si="293"/>
        <v>63243</v>
      </c>
      <c r="C1746" s="180" t="str">
        <f t="shared" si="294"/>
        <v>F70B</v>
      </c>
      <c r="D1746" s="181"/>
      <c r="E1746" s="182"/>
      <c r="F1746" s="183" t="s">
        <v>81</v>
      </c>
      <c r="G1746" s="174"/>
      <c r="H1746" s="176"/>
      <c r="I1746" s="177"/>
      <c r="J1746" s="178"/>
      <c r="K1746" s="177"/>
      <c r="L1746" s="174"/>
      <c r="M1746" s="184"/>
      <c r="N1746" s="185"/>
      <c r="O1746" s="186"/>
      <c r="P1746" s="187"/>
    </row>
    <row r="1747" spans="1:16" s="188" customFormat="1" ht="17.25" hidden="1" x14ac:dyDescent="0.15">
      <c r="A1747" s="139">
        <f t="shared" si="292"/>
        <v>1316</v>
      </c>
      <c r="B1747" s="171">
        <f t="shared" si="293"/>
        <v>63244</v>
      </c>
      <c r="C1747" s="180" t="str">
        <f t="shared" si="294"/>
        <v>F70C</v>
      </c>
      <c r="D1747" s="181"/>
      <c r="E1747" s="182"/>
      <c r="F1747" s="183" t="s">
        <v>81</v>
      </c>
      <c r="G1747" s="174"/>
      <c r="H1747" s="176"/>
      <c r="I1747" s="177"/>
      <c r="J1747" s="178"/>
      <c r="K1747" s="177"/>
      <c r="L1747" s="174"/>
      <c r="M1747" s="184"/>
      <c r="N1747" s="185"/>
      <c r="O1747" s="186"/>
      <c r="P1747" s="187"/>
    </row>
    <row r="1748" spans="1:16" s="188" customFormat="1" ht="17.25" hidden="1" x14ac:dyDescent="0.15">
      <c r="A1748" s="139">
        <f t="shared" si="292"/>
        <v>1316</v>
      </c>
      <c r="B1748" s="171">
        <f t="shared" si="293"/>
        <v>63245</v>
      </c>
      <c r="C1748" s="180" t="str">
        <f t="shared" si="294"/>
        <v>F70D</v>
      </c>
      <c r="D1748" s="181"/>
      <c r="E1748" s="182"/>
      <c r="F1748" s="183" t="s">
        <v>81</v>
      </c>
      <c r="G1748" s="174"/>
      <c r="H1748" s="176"/>
      <c r="I1748" s="177"/>
      <c r="J1748" s="178"/>
      <c r="K1748" s="177"/>
      <c r="L1748" s="174"/>
      <c r="M1748" s="184"/>
      <c r="N1748" s="185"/>
      <c r="O1748" s="186"/>
      <c r="P1748" s="187"/>
    </row>
    <row r="1749" spans="1:16" s="188" customFormat="1" ht="17.25" hidden="1" x14ac:dyDescent="0.15">
      <c r="A1749" s="139">
        <f t="shared" si="292"/>
        <v>1316</v>
      </c>
      <c r="B1749" s="171">
        <f t="shared" si="293"/>
        <v>63246</v>
      </c>
      <c r="C1749" s="180" t="str">
        <f t="shared" si="294"/>
        <v>F70E</v>
      </c>
      <c r="D1749" s="181"/>
      <c r="E1749" s="182"/>
      <c r="F1749" s="183" t="s">
        <v>81</v>
      </c>
      <c r="G1749" s="174"/>
      <c r="H1749" s="176"/>
      <c r="I1749" s="177"/>
      <c r="J1749" s="178"/>
      <c r="K1749" s="177"/>
      <c r="L1749" s="174"/>
      <c r="M1749" s="184"/>
      <c r="N1749" s="185"/>
      <c r="O1749" s="186"/>
      <c r="P1749" s="187"/>
    </row>
    <row r="1750" spans="1:16" s="188" customFormat="1" ht="17.25" hidden="1" x14ac:dyDescent="0.15">
      <c r="A1750" s="139">
        <f t="shared" si="292"/>
        <v>1316</v>
      </c>
      <c r="B1750" s="171">
        <f t="shared" si="293"/>
        <v>63247</v>
      </c>
      <c r="C1750" s="180" t="str">
        <f t="shared" si="294"/>
        <v>F70F</v>
      </c>
      <c r="D1750" s="181"/>
      <c r="E1750" s="182"/>
      <c r="F1750" s="183" t="s">
        <v>81</v>
      </c>
      <c r="G1750" s="174"/>
      <c r="H1750" s="176"/>
      <c r="I1750" s="177"/>
      <c r="J1750" s="178"/>
      <c r="K1750" s="177"/>
      <c r="L1750" s="174"/>
      <c r="M1750" s="184"/>
      <c r="N1750" s="185"/>
      <c r="O1750" s="186"/>
      <c r="P1750" s="187"/>
    </row>
    <row r="1751" spans="1:16" s="188" customFormat="1" ht="17.25" hidden="1" x14ac:dyDescent="0.15">
      <c r="A1751" s="139">
        <f t="shared" si="292"/>
        <v>1316</v>
      </c>
      <c r="B1751" s="171">
        <f t="shared" si="293"/>
        <v>63248</v>
      </c>
      <c r="C1751" s="180" t="str">
        <f t="shared" si="294"/>
        <v>F710</v>
      </c>
      <c r="D1751" s="181"/>
      <c r="E1751" s="182"/>
      <c r="F1751" s="183" t="s">
        <v>81</v>
      </c>
      <c r="G1751" s="174"/>
      <c r="H1751" s="176"/>
      <c r="I1751" s="177"/>
      <c r="J1751" s="178"/>
      <c r="K1751" s="177"/>
      <c r="L1751" s="174"/>
      <c r="M1751" s="184"/>
      <c r="N1751" s="185"/>
      <c r="O1751" s="186"/>
      <c r="P1751" s="187"/>
    </row>
    <row r="1752" spans="1:16" s="188" customFormat="1" ht="17.25" hidden="1" x14ac:dyDescent="0.15">
      <c r="A1752" s="139">
        <f t="shared" si="292"/>
        <v>1316</v>
      </c>
      <c r="B1752" s="171">
        <f t="shared" si="293"/>
        <v>63249</v>
      </c>
      <c r="C1752" s="180" t="str">
        <f t="shared" si="294"/>
        <v>F711</v>
      </c>
      <c r="D1752" s="181"/>
      <c r="E1752" s="182"/>
      <c r="F1752" s="183" t="s">
        <v>81</v>
      </c>
      <c r="G1752" s="174"/>
      <c r="H1752" s="176"/>
      <c r="I1752" s="177"/>
      <c r="J1752" s="178"/>
      <c r="K1752" s="177"/>
      <c r="L1752" s="174"/>
      <c r="M1752" s="184"/>
      <c r="N1752" s="185"/>
      <c r="O1752" s="186"/>
      <c r="P1752" s="187"/>
    </row>
    <row r="1753" spans="1:16" s="188" customFormat="1" ht="17.25" hidden="1" x14ac:dyDescent="0.15">
      <c r="A1753" s="139">
        <f t="shared" si="292"/>
        <v>1316</v>
      </c>
      <c r="B1753" s="171">
        <f t="shared" si="293"/>
        <v>63250</v>
      </c>
      <c r="C1753" s="180" t="str">
        <f t="shared" si="294"/>
        <v>F712</v>
      </c>
      <c r="D1753" s="181"/>
      <c r="E1753" s="182"/>
      <c r="F1753" s="183" t="s">
        <v>81</v>
      </c>
      <c r="G1753" s="174"/>
      <c r="H1753" s="176"/>
      <c r="I1753" s="177"/>
      <c r="J1753" s="178"/>
      <c r="K1753" s="177"/>
      <c r="L1753" s="174"/>
      <c r="M1753" s="184"/>
      <c r="N1753" s="185"/>
      <c r="O1753" s="186"/>
      <c r="P1753" s="187"/>
    </row>
    <row r="1754" spans="1:16" s="188" customFormat="1" ht="17.25" hidden="1" x14ac:dyDescent="0.15">
      <c r="A1754" s="139">
        <f t="shared" si="292"/>
        <v>1316</v>
      </c>
      <c r="B1754" s="171">
        <f t="shared" si="293"/>
        <v>63251</v>
      </c>
      <c r="C1754" s="180" t="str">
        <f t="shared" si="294"/>
        <v>F713</v>
      </c>
      <c r="D1754" s="181"/>
      <c r="E1754" s="182"/>
      <c r="F1754" s="183" t="s">
        <v>81</v>
      </c>
      <c r="G1754" s="174"/>
      <c r="H1754" s="176"/>
      <c r="I1754" s="177"/>
      <c r="J1754" s="178"/>
      <c r="K1754" s="177"/>
      <c r="L1754" s="174"/>
      <c r="M1754" s="184"/>
      <c r="N1754" s="185"/>
      <c r="O1754" s="186"/>
      <c r="P1754" s="187"/>
    </row>
    <row r="1755" spans="1:16" s="188" customFormat="1" ht="17.25" hidden="1" x14ac:dyDescent="0.15">
      <c r="A1755" s="139">
        <f t="shared" si="292"/>
        <v>1316</v>
      </c>
      <c r="B1755" s="171">
        <f t="shared" si="293"/>
        <v>63252</v>
      </c>
      <c r="C1755" s="180" t="str">
        <f t="shared" si="294"/>
        <v>F714</v>
      </c>
      <c r="D1755" s="181"/>
      <c r="E1755" s="182"/>
      <c r="F1755" s="183" t="s">
        <v>81</v>
      </c>
      <c r="G1755" s="174"/>
      <c r="H1755" s="176"/>
      <c r="I1755" s="177"/>
      <c r="J1755" s="178"/>
      <c r="K1755" s="177"/>
      <c r="L1755" s="174"/>
      <c r="M1755" s="184"/>
      <c r="N1755" s="185"/>
      <c r="O1755" s="186"/>
      <c r="P1755" s="187"/>
    </row>
    <row r="1756" spans="1:16" s="188" customFormat="1" ht="17.25" hidden="1" x14ac:dyDescent="0.15">
      <c r="A1756" s="139">
        <f t="shared" si="292"/>
        <v>1316</v>
      </c>
      <c r="B1756" s="171">
        <f t="shared" si="293"/>
        <v>63253</v>
      </c>
      <c r="C1756" s="180" t="str">
        <f t="shared" si="294"/>
        <v>F715</v>
      </c>
      <c r="D1756" s="181"/>
      <c r="E1756" s="182"/>
      <c r="F1756" s="183" t="s">
        <v>81</v>
      </c>
      <c r="G1756" s="174"/>
      <c r="H1756" s="176"/>
      <c r="I1756" s="177"/>
      <c r="J1756" s="178"/>
      <c r="K1756" s="177"/>
      <c r="L1756" s="174"/>
      <c r="M1756" s="184"/>
      <c r="N1756" s="185"/>
      <c r="O1756" s="186"/>
      <c r="P1756" s="187"/>
    </row>
    <row r="1757" spans="1:16" s="188" customFormat="1" ht="17.25" hidden="1" x14ac:dyDescent="0.15">
      <c r="A1757" s="139">
        <f t="shared" si="292"/>
        <v>1316</v>
      </c>
      <c r="B1757" s="171">
        <f t="shared" si="293"/>
        <v>63254</v>
      </c>
      <c r="C1757" s="180" t="str">
        <f t="shared" si="294"/>
        <v>F716</v>
      </c>
      <c r="D1757" s="181"/>
      <c r="E1757" s="182"/>
      <c r="F1757" s="183" t="s">
        <v>81</v>
      </c>
      <c r="G1757" s="174"/>
      <c r="H1757" s="176"/>
      <c r="I1757" s="177"/>
      <c r="J1757" s="178"/>
      <c r="K1757" s="177"/>
      <c r="L1757" s="174"/>
      <c r="M1757" s="184"/>
      <c r="N1757" s="185"/>
      <c r="O1757" s="186"/>
      <c r="P1757" s="187"/>
    </row>
    <row r="1758" spans="1:16" s="188" customFormat="1" ht="17.25" hidden="1" x14ac:dyDescent="0.15">
      <c r="A1758" s="139">
        <f t="shared" si="292"/>
        <v>1316</v>
      </c>
      <c r="B1758" s="171">
        <f t="shared" si="293"/>
        <v>63255</v>
      </c>
      <c r="C1758" s="180" t="str">
        <f t="shared" si="294"/>
        <v>F717</v>
      </c>
      <c r="D1758" s="181"/>
      <c r="E1758" s="182"/>
      <c r="F1758" s="183" t="s">
        <v>81</v>
      </c>
      <c r="G1758" s="174"/>
      <c r="H1758" s="176"/>
      <c r="I1758" s="177"/>
      <c r="J1758" s="178"/>
      <c r="K1758" s="177"/>
      <c r="L1758" s="174"/>
      <c r="M1758" s="184"/>
      <c r="N1758" s="185"/>
      <c r="O1758" s="186"/>
      <c r="P1758" s="187"/>
    </row>
    <row r="1759" spans="1:16" s="188" customFormat="1" ht="17.25" hidden="1" x14ac:dyDescent="0.15">
      <c r="A1759" s="139">
        <f t="shared" si="292"/>
        <v>1316</v>
      </c>
      <c r="B1759" s="171">
        <f t="shared" si="293"/>
        <v>63256</v>
      </c>
      <c r="C1759" s="180" t="str">
        <f t="shared" si="294"/>
        <v>F718</v>
      </c>
      <c r="D1759" s="181"/>
      <c r="E1759" s="182"/>
      <c r="F1759" s="183" t="s">
        <v>81</v>
      </c>
      <c r="G1759" s="174"/>
      <c r="H1759" s="176"/>
      <c r="I1759" s="177"/>
      <c r="J1759" s="178"/>
      <c r="K1759" s="177"/>
      <c r="L1759" s="174"/>
      <c r="M1759" s="184"/>
      <c r="N1759" s="185"/>
      <c r="O1759" s="186"/>
      <c r="P1759" s="187"/>
    </row>
    <row r="1760" spans="1:16" s="188" customFormat="1" ht="17.25" hidden="1" x14ac:dyDescent="0.15">
      <c r="A1760" s="139">
        <f t="shared" si="292"/>
        <v>1316</v>
      </c>
      <c r="B1760" s="171">
        <f t="shared" si="293"/>
        <v>63257</v>
      </c>
      <c r="C1760" s="180" t="str">
        <f t="shared" si="294"/>
        <v>F719</v>
      </c>
      <c r="D1760" s="181"/>
      <c r="E1760" s="182"/>
      <c r="F1760" s="183" t="s">
        <v>81</v>
      </c>
      <c r="G1760" s="174"/>
      <c r="H1760" s="176"/>
      <c r="I1760" s="177"/>
      <c r="J1760" s="178"/>
      <c r="K1760" s="177"/>
      <c r="L1760" s="174"/>
      <c r="M1760" s="184"/>
      <c r="N1760" s="185"/>
      <c r="O1760" s="186"/>
      <c r="P1760" s="187"/>
    </row>
    <row r="1761" spans="1:16" s="188" customFormat="1" ht="17.25" hidden="1" x14ac:dyDescent="0.15">
      <c r="A1761" s="139">
        <f t="shared" si="292"/>
        <v>1316</v>
      </c>
      <c r="B1761" s="171">
        <f t="shared" si="293"/>
        <v>63258</v>
      </c>
      <c r="C1761" s="180" t="str">
        <f t="shared" si="294"/>
        <v>F71A</v>
      </c>
      <c r="D1761" s="181"/>
      <c r="E1761" s="182"/>
      <c r="F1761" s="183" t="s">
        <v>81</v>
      </c>
      <c r="G1761" s="174"/>
      <c r="H1761" s="176"/>
      <c r="I1761" s="177"/>
      <c r="J1761" s="178"/>
      <c r="K1761" s="177"/>
      <c r="L1761" s="174"/>
      <c r="M1761" s="184"/>
      <c r="N1761" s="185"/>
      <c r="O1761" s="186"/>
      <c r="P1761" s="187"/>
    </row>
    <row r="1762" spans="1:16" s="188" customFormat="1" ht="17.25" hidden="1" x14ac:dyDescent="0.15">
      <c r="A1762" s="139">
        <f t="shared" si="292"/>
        <v>1316</v>
      </c>
      <c r="B1762" s="171">
        <f t="shared" si="293"/>
        <v>63259</v>
      </c>
      <c r="C1762" s="180" t="str">
        <f t="shared" si="294"/>
        <v>F71B</v>
      </c>
      <c r="D1762" s="181"/>
      <c r="E1762" s="182"/>
      <c r="F1762" s="183" t="s">
        <v>81</v>
      </c>
      <c r="G1762" s="174"/>
      <c r="H1762" s="176"/>
      <c r="I1762" s="177"/>
      <c r="J1762" s="178"/>
      <c r="K1762" s="177"/>
      <c r="L1762" s="174"/>
      <c r="M1762" s="184"/>
      <c r="N1762" s="185"/>
      <c r="O1762" s="186"/>
      <c r="P1762" s="187"/>
    </row>
    <row r="1763" spans="1:16" s="188" customFormat="1" ht="17.25" hidden="1" x14ac:dyDescent="0.15">
      <c r="A1763" s="139">
        <f t="shared" si="292"/>
        <v>1316</v>
      </c>
      <c r="B1763" s="171">
        <f t="shared" si="293"/>
        <v>63260</v>
      </c>
      <c r="C1763" s="180" t="str">
        <f t="shared" si="294"/>
        <v>F71C</v>
      </c>
      <c r="D1763" s="181"/>
      <c r="E1763" s="182"/>
      <c r="F1763" s="183" t="s">
        <v>81</v>
      </c>
      <c r="G1763" s="174"/>
      <c r="H1763" s="176"/>
      <c r="I1763" s="177"/>
      <c r="J1763" s="178"/>
      <c r="K1763" s="177"/>
      <c r="L1763" s="174"/>
      <c r="M1763" s="184"/>
      <c r="N1763" s="185"/>
      <c r="O1763" s="186"/>
      <c r="P1763" s="187"/>
    </row>
    <row r="1764" spans="1:16" s="188" customFormat="1" ht="17.25" hidden="1" x14ac:dyDescent="0.15">
      <c r="A1764" s="139">
        <f t="shared" si="292"/>
        <v>1316</v>
      </c>
      <c r="B1764" s="171">
        <f t="shared" si="293"/>
        <v>63261</v>
      </c>
      <c r="C1764" s="180" t="str">
        <f t="shared" si="294"/>
        <v>F71D</v>
      </c>
      <c r="D1764" s="181"/>
      <c r="E1764" s="182"/>
      <c r="F1764" s="183" t="s">
        <v>81</v>
      </c>
      <c r="G1764" s="174"/>
      <c r="H1764" s="176"/>
      <c r="I1764" s="177"/>
      <c r="J1764" s="178"/>
      <c r="K1764" s="177"/>
      <c r="L1764" s="174"/>
      <c r="M1764" s="184"/>
      <c r="N1764" s="185"/>
      <c r="O1764" s="186"/>
      <c r="P1764" s="187"/>
    </row>
    <row r="1765" spans="1:16" s="188" customFormat="1" ht="17.25" hidden="1" x14ac:dyDescent="0.15">
      <c r="A1765" s="139">
        <f t="shared" si="292"/>
        <v>1316</v>
      </c>
      <c r="B1765" s="171">
        <f t="shared" si="293"/>
        <v>63262</v>
      </c>
      <c r="C1765" s="180" t="str">
        <f t="shared" si="294"/>
        <v>F71E</v>
      </c>
      <c r="D1765" s="181"/>
      <c r="E1765" s="182"/>
      <c r="F1765" s="183" t="s">
        <v>81</v>
      </c>
      <c r="G1765" s="174"/>
      <c r="H1765" s="176"/>
      <c r="I1765" s="177"/>
      <c r="J1765" s="178"/>
      <c r="K1765" s="177"/>
      <c r="L1765" s="174"/>
      <c r="M1765" s="184"/>
      <c r="N1765" s="185"/>
      <c r="O1765" s="186"/>
      <c r="P1765" s="187"/>
    </row>
    <row r="1766" spans="1:16" s="188" customFormat="1" ht="17.25" hidden="1" x14ac:dyDescent="0.15">
      <c r="A1766" s="139">
        <f t="shared" si="292"/>
        <v>1316</v>
      </c>
      <c r="B1766" s="171">
        <f t="shared" si="293"/>
        <v>63263</v>
      </c>
      <c r="C1766" s="180" t="str">
        <f t="shared" si="294"/>
        <v>F71F</v>
      </c>
      <c r="D1766" s="181"/>
      <c r="E1766" s="182"/>
      <c r="F1766" s="183" t="s">
        <v>81</v>
      </c>
      <c r="G1766" s="174"/>
      <c r="H1766" s="176"/>
      <c r="I1766" s="177"/>
      <c r="J1766" s="178"/>
      <c r="K1766" s="177"/>
      <c r="L1766" s="174"/>
      <c r="M1766" s="184"/>
      <c r="N1766" s="185"/>
      <c r="O1766" s="186"/>
      <c r="P1766" s="187"/>
    </row>
    <row r="1767" spans="1:16" s="188" customFormat="1" ht="17.25" hidden="1" x14ac:dyDescent="0.15">
      <c r="A1767" s="139">
        <f t="shared" si="292"/>
        <v>1316</v>
      </c>
      <c r="B1767" s="171">
        <f t="shared" si="293"/>
        <v>63264</v>
      </c>
      <c r="C1767" s="180" t="str">
        <f t="shared" si="294"/>
        <v>F720</v>
      </c>
      <c r="D1767" s="181"/>
      <c r="E1767" s="182"/>
      <c r="F1767" s="183" t="s">
        <v>81</v>
      </c>
      <c r="G1767" s="174"/>
      <c r="H1767" s="176"/>
      <c r="I1767" s="177"/>
      <c r="J1767" s="178"/>
      <c r="K1767" s="177"/>
      <c r="L1767" s="174"/>
      <c r="M1767" s="184"/>
      <c r="N1767" s="185"/>
      <c r="O1767" s="186"/>
      <c r="P1767" s="187"/>
    </row>
    <row r="1768" spans="1:16" s="188" customFormat="1" ht="17.25" hidden="1" x14ac:dyDescent="0.15">
      <c r="A1768" s="139">
        <f t="shared" si="292"/>
        <v>1316</v>
      </c>
      <c r="B1768" s="171">
        <f t="shared" si="293"/>
        <v>63265</v>
      </c>
      <c r="C1768" s="180" t="str">
        <f t="shared" si="294"/>
        <v>F721</v>
      </c>
      <c r="D1768" s="181"/>
      <c r="E1768" s="182"/>
      <c r="F1768" s="183" t="s">
        <v>81</v>
      </c>
      <c r="G1768" s="174"/>
      <c r="H1768" s="176"/>
      <c r="I1768" s="177"/>
      <c r="J1768" s="178"/>
      <c r="K1768" s="177"/>
      <c r="L1768" s="174"/>
      <c r="M1768" s="184"/>
      <c r="N1768" s="185"/>
      <c r="O1768" s="186"/>
      <c r="P1768" s="187"/>
    </row>
    <row r="1769" spans="1:16" s="188" customFormat="1" ht="17.25" hidden="1" x14ac:dyDescent="0.15">
      <c r="A1769" s="139">
        <f t="shared" si="292"/>
        <v>1316</v>
      </c>
      <c r="B1769" s="171">
        <f t="shared" si="293"/>
        <v>63266</v>
      </c>
      <c r="C1769" s="180" t="str">
        <f t="shared" si="294"/>
        <v>F722</v>
      </c>
      <c r="D1769" s="181"/>
      <c r="E1769" s="182"/>
      <c r="F1769" s="183" t="s">
        <v>81</v>
      </c>
      <c r="G1769" s="174"/>
      <c r="H1769" s="176"/>
      <c r="I1769" s="177"/>
      <c r="J1769" s="178"/>
      <c r="K1769" s="177"/>
      <c r="L1769" s="174"/>
      <c r="M1769" s="184"/>
      <c r="N1769" s="185"/>
      <c r="O1769" s="186"/>
      <c r="P1769" s="187"/>
    </row>
    <row r="1770" spans="1:16" s="188" customFormat="1" ht="17.25" hidden="1" x14ac:dyDescent="0.15">
      <c r="A1770" s="139">
        <f t="shared" si="292"/>
        <v>1316</v>
      </c>
      <c r="B1770" s="171">
        <f t="shared" si="293"/>
        <v>63267</v>
      </c>
      <c r="C1770" s="180" t="str">
        <f t="shared" si="294"/>
        <v>F723</v>
      </c>
      <c r="D1770" s="181"/>
      <c r="E1770" s="182"/>
      <c r="F1770" s="183" t="s">
        <v>81</v>
      </c>
      <c r="G1770" s="174"/>
      <c r="H1770" s="176"/>
      <c r="I1770" s="177"/>
      <c r="J1770" s="178"/>
      <c r="K1770" s="177"/>
      <c r="L1770" s="174"/>
      <c r="M1770" s="184"/>
      <c r="N1770" s="185"/>
      <c r="O1770" s="186"/>
      <c r="P1770" s="187"/>
    </row>
    <row r="1771" spans="1:16" s="188" customFormat="1" ht="17.25" hidden="1" x14ac:dyDescent="0.15">
      <c r="A1771" s="139">
        <f t="shared" si="292"/>
        <v>1316</v>
      </c>
      <c r="B1771" s="171">
        <f t="shared" si="293"/>
        <v>63268</v>
      </c>
      <c r="C1771" s="180" t="str">
        <f t="shared" si="294"/>
        <v>F724</v>
      </c>
      <c r="D1771" s="181"/>
      <c r="E1771" s="182"/>
      <c r="F1771" s="183" t="s">
        <v>81</v>
      </c>
      <c r="G1771" s="174"/>
      <c r="H1771" s="176"/>
      <c r="I1771" s="177"/>
      <c r="J1771" s="178"/>
      <c r="K1771" s="177"/>
      <c r="L1771" s="174"/>
      <c r="M1771" s="184"/>
      <c r="N1771" s="185"/>
      <c r="O1771" s="186"/>
      <c r="P1771" s="187"/>
    </row>
    <row r="1772" spans="1:16" s="188" customFormat="1" ht="17.25" hidden="1" x14ac:dyDescent="0.15">
      <c r="A1772" s="139">
        <f t="shared" si="292"/>
        <v>1316</v>
      </c>
      <c r="B1772" s="171">
        <f t="shared" si="293"/>
        <v>63269</v>
      </c>
      <c r="C1772" s="180" t="str">
        <f t="shared" si="294"/>
        <v>F725</v>
      </c>
      <c r="D1772" s="181"/>
      <c r="E1772" s="182"/>
      <c r="F1772" s="183" t="s">
        <v>81</v>
      </c>
      <c r="G1772" s="174"/>
      <c r="H1772" s="176"/>
      <c r="I1772" s="177"/>
      <c r="J1772" s="178"/>
      <c r="K1772" s="177"/>
      <c r="L1772" s="174"/>
      <c r="M1772" s="184"/>
      <c r="N1772" s="185"/>
      <c r="O1772" s="186"/>
      <c r="P1772" s="187"/>
    </row>
    <row r="1773" spans="1:16" s="188" customFormat="1" ht="17.25" hidden="1" x14ac:dyDescent="0.15">
      <c r="A1773" s="139">
        <f t="shared" si="292"/>
        <v>1316</v>
      </c>
      <c r="B1773" s="171">
        <f t="shared" si="293"/>
        <v>63270</v>
      </c>
      <c r="C1773" s="180" t="str">
        <f t="shared" si="294"/>
        <v>F726</v>
      </c>
      <c r="D1773" s="181"/>
      <c r="E1773" s="182"/>
      <c r="F1773" s="183" t="s">
        <v>81</v>
      </c>
      <c r="G1773" s="174"/>
      <c r="H1773" s="176"/>
      <c r="I1773" s="177"/>
      <c r="J1773" s="178"/>
      <c r="K1773" s="177"/>
      <c r="L1773" s="174"/>
      <c r="M1773" s="184"/>
      <c r="N1773" s="185"/>
      <c r="O1773" s="186"/>
      <c r="P1773" s="187"/>
    </row>
    <row r="1774" spans="1:16" s="188" customFormat="1" ht="17.25" hidden="1" x14ac:dyDescent="0.15">
      <c r="A1774" s="139">
        <f t="shared" si="292"/>
        <v>1316</v>
      </c>
      <c r="B1774" s="171">
        <f t="shared" si="293"/>
        <v>63271</v>
      </c>
      <c r="C1774" s="180" t="str">
        <f t="shared" si="294"/>
        <v>F727</v>
      </c>
      <c r="D1774" s="181"/>
      <c r="E1774" s="182"/>
      <c r="F1774" s="183" t="s">
        <v>81</v>
      </c>
      <c r="G1774" s="174"/>
      <c r="H1774" s="176"/>
      <c r="I1774" s="177"/>
      <c r="J1774" s="178"/>
      <c r="K1774" s="177"/>
      <c r="L1774" s="174"/>
      <c r="M1774" s="184"/>
      <c r="N1774" s="185"/>
      <c r="O1774" s="186"/>
      <c r="P1774" s="187"/>
    </row>
    <row r="1775" spans="1:16" s="188" customFormat="1" ht="17.25" hidden="1" x14ac:dyDescent="0.15">
      <c r="A1775" s="139">
        <f t="shared" si="292"/>
        <v>1316</v>
      </c>
      <c r="B1775" s="171">
        <f t="shared" si="293"/>
        <v>63272</v>
      </c>
      <c r="C1775" s="180" t="str">
        <f t="shared" si="294"/>
        <v>F728</v>
      </c>
      <c r="D1775" s="181"/>
      <c r="E1775" s="182"/>
      <c r="F1775" s="183" t="s">
        <v>81</v>
      </c>
      <c r="G1775" s="174"/>
      <c r="H1775" s="176"/>
      <c r="I1775" s="177"/>
      <c r="J1775" s="178"/>
      <c r="K1775" s="177"/>
      <c r="L1775" s="174"/>
      <c r="M1775" s="184"/>
      <c r="N1775" s="185"/>
      <c r="O1775" s="186"/>
      <c r="P1775" s="187"/>
    </row>
    <row r="1776" spans="1:16" s="188" customFormat="1" ht="17.25" hidden="1" x14ac:dyDescent="0.15">
      <c r="A1776" s="139">
        <f t="shared" si="292"/>
        <v>1316</v>
      </c>
      <c r="B1776" s="171">
        <f t="shared" si="293"/>
        <v>63273</v>
      </c>
      <c r="C1776" s="180" t="str">
        <f t="shared" si="294"/>
        <v>F729</v>
      </c>
      <c r="D1776" s="181"/>
      <c r="E1776" s="182"/>
      <c r="F1776" s="183" t="s">
        <v>81</v>
      </c>
      <c r="G1776" s="174"/>
      <c r="H1776" s="176"/>
      <c r="I1776" s="177"/>
      <c r="J1776" s="178"/>
      <c r="K1776" s="177"/>
      <c r="L1776" s="174"/>
      <c r="M1776" s="184"/>
      <c r="N1776" s="185"/>
      <c r="O1776" s="186"/>
      <c r="P1776" s="187"/>
    </row>
    <row r="1777" spans="1:16" s="188" customFormat="1" ht="17.25" hidden="1" x14ac:dyDescent="0.15">
      <c r="A1777" s="139">
        <f t="shared" si="292"/>
        <v>1316</v>
      </c>
      <c r="B1777" s="171">
        <f t="shared" si="293"/>
        <v>63274</v>
      </c>
      <c r="C1777" s="180" t="str">
        <f t="shared" si="294"/>
        <v>F72A</v>
      </c>
      <c r="D1777" s="181"/>
      <c r="E1777" s="182"/>
      <c r="F1777" s="183" t="s">
        <v>81</v>
      </c>
      <c r="G1777" s="174"/>
      <c r="H1777" s="176"/>
      <c r="I1777" s="177"/>
      <c r="J1777" s="178"/>
      <c r="K1777" s="177"/>
      <c r="L1777" s="174"/>
      <c r="M1777" s="184"/>
      <c r="N1777" s="185"/>
      <c r="O1777" s="186"/>
      <c r="P1777" s="187"/>
    </row>
    <row r="1778" spans="1:16" s="188" customFormat="1" ht="17.25" hidden="1" x14ac:dyDescent="0.15">
      <c r="A1778" s="139">
        <f t="shared" si="292"/>
        <v>1316</v>
      </c>
      <c r="B1778" s="171">
        <f t="shared" si="293"/>
        <v>63275</v>
      </c>
      <c r="C1778" s="180" t="str">
        <f t="shared" si="294"/>
        <v>F72B</v>
      </c>
      <c r="D1778" s="181"/>
      <c r="E1778" s="182"/>
      <c r="F1778" s="183" t="s">
        <v>81</v>
      </c>
      <c r="G1778" s="174"/>
      <c r="H1778" s="176"/>
      <c r="I1778" s="177"/>
      <c r="J1778" s="178"/>
      <c r="K1778" s="177"/>
      <c r="L1778" s="174"/>
      <c r="M1778" s="184"/>
      <c r="N1778" s="185"/>
      <c r="O1778" s="186"/>
      <c r="P1778" s="187"/>
    </row>
    <row r="1779" spans="1:16" s="188" customFormat="1" ht="17.25" hidden="1" x14ac:dyDescent="0.15">
      <c r="A1779" s="139">
        <f t="shared" si="292"/>
        <v>1316</v>
      </c>
      <c r="B1779" s="171">
        <f t="shared" si="293"/>
        <v>63276</v>
      </c>
      <c r="C1779" s="180" t="str">
        <f t="shared" si="294"/>
        <v>F72C</v>
      </c>
      <c r="D1779" s="181"/>
      <c r="E1779" s="182"/>
      <c r="F1779" s="183" t="s">
        <v>81</v>
      </c>
      <c r="G1779" s="174"/>
      <c r="H1779" s="176"/>
      <c r="I1779" s="177"/>
      <c r="J1779" s="178"/>
      <c r="K1779" s="177"/>
      <c r="L1779" s="174"/>
      <c r="M1779" s="184"/>
      <c r="N1779" s="185"/>
      <c r="O1779" s="186"/>
      <c r="P1779" s="187"/>
    </row>
    <row r="1780" spans="1:16" s="188" customFormat="1" ht="17.25" hidden="1" x14ac:dyDescent="0.15">
      <c r="A1780" s="139">
        <f t="shared" si="292"/>
        <v>1316</v>
      </c>
      <c r="B1780" s="171">
        <f t="shared" si="293"/>
        <v>63277</v>
      </c>
      <c r="C1780" s="180" t="str">
        <f t="shared" si="294"/>
        <v>F72D</v>
      </c>
      <c r="D1780" s="181"/>
      <c r="E1780" s="182"/>
      <c r="F1780" s="183" t="s">
        <v>81</v>
      </c>
      <c r="G1780" s="174"/>
      <c r="H1780" s="176"/>
      <c r="I1780" s="177"/>
      <c r="J1780" s="178"/>
      <c r="K1780" s="177"/>
      <c r="L1780" s="174"/>
      <c r="M1780" s="184"/>
      <c r="N1780" s="185"/>
      <c r="O1780" s="186"/>
      <c r="P1780" s="187"/>
    </row>
    <row r="1781" spans="1:16" s="188" customFormat="1" ht="17.25" hidden="1" x14ac:dyDescent="0.15">
      <c r="A1781" s="139">
        <f t="shared" si="292"/>
        <v>1316</v>
      </c>
      <c r="B1781" s="171">
        <f t="shared" si="293"/>
        <v>63278</v>
      </c>
      <c r="C1781" s="180" t="str">
        <f t="shared" si="294"/>
        <v>F72E</v>
      </c>
      <c r="D1781" s="181"/>
      <c r="E1781" s="182"/>
      <c r="F1781" s="183" t="s">
        <v>81</v>
      </c>
      <c r="G1781" s="174"/>
      <c r="H1781" s="176"/>
      <c r="I1781" s="177"/>
      <c r="J1781" s="178"/>
      <c r="K1781" s="177"/>
      <c r="L1781" s="174"/>
      <c r="M1781" s="184"/>
      <c r="N1781" s="185"/>
      <c r="O1781" s="186"/>
      <c r="P1781" s="187"/>
    </row>
    <row r="1782" spans="1:16" s="188" customFormat="1" ht="17.25" hidden="1" x14ac:dyDescent="0.15">
      <c r="A1782" s="139">
        <f t="shared" si="292"/>
        <v>1316</v>
      </c>
      <c r="B1782" s="171">
        <f t="shared" si="293"/>
        <v>63279</v>
      </c>
      <c r="C1782" s="180" t="str">
        <f t="shared" si="294"/>
        <v>F72F</v>
      </c>
      <c r="D1782" s="181"/>
      <c r="E1782" s="182"/>
      <c r="F1782" s="183" t="s">
        <v>81</v>
      </c>
      <c r="G1782" s="174"/>
      <c r="H1782" s="176"/>
      <c r="I1782" s="177"/>
      <c r="J1782" s="178"/>
      <c r="K1782" s="177"/>
      <c r="L1782" s="174"/>
      <c r="M1782" s="184"/>
      <c r="N1782" s="185"/>
      <c r="O1782" s="186"/>
      <c r="P1782" s="187"/>
    </row>
    <row r="1783" spans="1:16" s="188" customFormat="1" ht="17.25" hidden="1" x14ac:dyDescent="0.15">
      <c r="A1783" s="139">
        <f t="shared" si="292"/>
        <v>1316</v>
      </c>
      <c r="B1783" s="171">
        <f t="shared" si="293"/>
        <v>63280</v>
      </c>
      <c r="C1783" s="180" t="str">
        <f t="shared" si="294"/>
        <v>F730</v>
      </c>
      <c r="D1783" s="181"/>
      <c r="E1783" s="182"/>
      <c r="F1783" s="183" t="s">
        <v>81</v>
      </c>
      <c r="G1783" s="174"/>
      <c r="H1783" s="176"/>
      <c r="I1783" s="177"/>
      <c r="J1783" s="178"/>
      <c r="K1783" s="177"/>
      <c r="L1783" s="174"/>
      <c r="M1783" s="184"/>
      <c r="N1783" s="185"/>
      <c r="O1783" s="186"/>
      <c r="P1783" s="187"/>
    </row>
    <row r="1784" spans="1:16" s="188" customFormat="1" ht="17.25" hidden="1" x14ac:dyDescent="0.15">
      <c r="A1784" s="139">
        <f t="shared" si="292"/>
        <v>1316</v>
      </c>
      <c r="B1784" s="171">
        <f t="shared" si="293"/>
        <v>63281</v>
      </c>
      <c r="C1784" s="180" t="str">
        <f t="shared" si="294"/>
        <v>F731</v>
      </c>
      <c r="D1784" s="181"/>
      <c r="E1784" s="182"/>
      <c r="F1784" s="183" t="s">
        <v>81</v>
      </c>
      <c r="G1784" s="174"/>
      <c r="H1784" s="176"/>
      <c r="I1784" s="177"/>
      <c r="J1784" s="178"/>
      <c r="K1784" s="177"/>
      <c r="L1784" s="174"/>
      <c r="M1784" s="184"/>
      <c r="N1784" s="185"/>
      <c r="O1784" s="186"/>
      <c r="P1784" s="187"/>
    </row>
    <row r="1785" spans="1:16" s="188" customFormat="1" ht="17.25" hidden="1" x14ac:dyDescent="0.15">
      <c r="A1785" s="139">
        <f t="shared" si="292"/>
        <v>1316</v>
      </c>
      <c r="B1785" s="171">
        <f t="shared" si="293"/>
        <v>63282</v>
      </c>
      <c r="C1785" s="180" t="str">
        <f t="shared" si="294"/>
        <v>F732</v>
      </c>
      <c r="D1785" s="181"/>
      <c r="E1785" s="182"/>
      <c r="F1785" s="183" t="s">
        <v>81</v>
      </c>
      <c r="G1785" s="174"/>
      <c r="H1785" s="176"/>
      <c r="I1785" s="177"/>
      <c r="J1785" s="178"/>
      <c r="K1785" s="177"/>
      <c r="L1785" s="174"/>
      <c r="M1785" s="184"/>
      <c r="N1785" s="185"/>
      <c r="O1785" s="186"/>
      <c r="P1785" s="187"/>
    </row>
    <row r="1786" spans="1:16" s="188" customFormat="1" ht="17.25" hidden="1" x14ac:dyDescent="0.15">
      <c r="A1786" s="139">
        <f t="shared" si="292"/>
        <v>1316</v>
      </c>
      <c r="B1786" s="171">
        <f t="shared" si="293"/>
        <v>63283</v>
      </c>
      <c r="C1786" s="180" t="str">
        <f t="shared" si="294"/>
        <v>F733</v>
      </c>
      <c r="D1786" s="181"/>
      <c r="E1786" s="182"/>
      <c r="F1786" s="183" t="s">
        <v>81</v>
      </c>
      <c r="G1786" s="174"/>
      <c r="H1786" s="176"/>
      <c r="I1786" s="177"/>
      <c r="J1786" s="178"/>
      <c r="K1786" s="177"/>
      <c r="L1786" s="174"/>
      <c r="M1786" s="184"/>
      <c r="N1786" s="185"/>
      <c r="O1786" s="186"/>
      <c r="P1786" s="187"/>
    </row>
    <row r="1787" spans="1:16" s="188" customFormat="1" ht="17.25" hidden="1" x14ac:dyDescent="0.15">
      <c r="A1787" s="139">
        <f t="shared" si="292"/>
        <v>1316</v>
      </c>
      <c r="B1787" s="171">
        <f t="shared" si="293"/>
        <v>63284</v>
      </c>
      <c r="C1787" s="180" t="str">
        <f t="shared" si="294"/>
        <v>F734</v>
      </c>
      <c r="D1787" s="181"/>
      <c r="E1787" s="182"/>
      <c r="F1787" s="183" t="s">
        <v>81</v>
      </c>
      <c r="G1787" s="174"/>
      <c r="H1787" s="176"/>
      <c r="I1787" s="177"/>
      <c r="J1787" s="178"/>
      <c r="K1787" s="177"/>
      <c r="L1787" s="174"/>
      <c r="M1787" s="184"/>
      <c r="N1787" s="185"/>
      <c r="O1787" s="186"/>
      <c r="P1787" s="187"/>
    </row>
    <row r="1788" spans="1:16" s="188" customFormat="1" ht="17.25" hidden="1" x14ac:dyDescent="0.15">
      <c r="A1788" s="139">
        <f t="shared" si="292"/>
        <v>1316</v>
      </c>
      <c r="B1788" s="171">
        <f t="shared" si="293"/>
        <v>63285</v>
      </c>
      <c r="C1788" s="180" t="str">
        <f t="shared" si="294"/>
        <v>F735</v>
      </c>
      <c r="D1788" s="181"/>
      <c r="E1788" s="182"/>
      <c r="F1788" s="183" t="s">
        <v>81</v>
      </c>
      <c r="G1788" s="174"/>
      <c r="H1788" s="176"/>
      <c r="I1788" s="177"/>
      <c r="J1788" s="178"/>
      <c r="K1788" s="177"/>
      <c r="L1788" s="174"/>
      <c r="M1788" s="184"/>
      <c r="N1788" s="185"/>
      <c r="O1788" s="186"/>
      <c r="P1788" s="187"/>
    </row>
    <row r="1789" spans="1:16" s="188" customFormat="1" ht="17.25" hidden="1" x14ac:dyDescent="0.15">
      <c r="A1789" s="139">
        <f t="shared" si="292"/>
        <v>1316</v>
      </c>
      <c r="B1789" s="171">
        <f t="shared" si="293"/>
        <v>63286</v>
      </c>
      <c r="C1789" s="180" t="str">
        <f t="shared" si="294"/>
        <v>F736</v>
      </c>
      <c r="D1789" s="181"/>
      <c r="E1789" s="182"/>
      <c r="F1789" s="183" t="s">
        <v>81</v>
      </c>
      <c r="G1789" s="174"/>
      <c r="H1789" s="176"/>
      <c r="I1789" s="177"/>
      <c r="J1789" s="178"/>
      <c r="K1789" s="177"/>
      <c r="L1789" s="174"/>
      <c r="M1789" s="184"/>
      <c r="N1789" s="185"/>
      <c r="O1789" s="186"/>
      <c r="P1789" s="187"/>
    </row>
    <row r="1790" spans="1:16" s="188" customFormat="1" ht="17.25" hidden="1" x14ac:dyDescent="0.15">
      <c r="A1790" s="139">
        <f t="shared" si="292"/>
        <v>1316</v>
      </c>
      <c r="B1790" s="171">
        <f t="shared" si="293"/>
        <v>63287</v>
      </c>
      <c r="C1790" s="180" t="str">
        <f t="shared" si="294"/>
        <v>F737</v>
      </c>
      <c r="D1790" s="181"/>
      <c r="E1790" s="182"/>
      <c r="F1790" s="183" t="s">
        <v>81</v>
      </c>
      <c r="G1790" s="174"/>
      <c r="H1790" s="176"/>
      <c r="I1790" s="177"/>
      <c r="J1790" s="178"/>
      <c r="K1790" s="177"/>
      <c r="L1790" s="174"/>
      <c r="M1790" s="184"/>
      <c r="N1790" s="185"/>
      <c r="O1790" s="186"/>
      <c r="P1790" s="187"/>
    </row>
    <row r="1791" spans="1:16" s="188" customFormat="1" ht="17.25" hidden="1" x14ac:dyDescent="0.15">
      <c r="A1791" s="139">
        <f t="shared" si="292"/>
        <v>1316</v>
      </c>
      <c r="B1791" s="171">
        <f t="shared" si="293"/>
        <v>63288</v>
      </c>
      <c r="C1791" s="180" t="str">
        <f t="shared" si="294"/>
        <v>F738</v>
      </c>
      <c r="D1791" s="181"/>
      <c r="E1791" s="182"/>
      <c r="F1791" s="183" t="s">
        <v>81</v>
      </c>
      <c r="G1791" s="174"/>
      <c r="H1791" s="176"/>
      <c r="I1791" s="177"/>
      <c r="J1791" s="178"/>
      <c r="K1791" s="177"/>
      <c r="L1791" s="174"/>
      <c r="M1791" s="184"/>
      <c r="N1791" s="185"/>
      <c r="O1791" s="186"/>
      <c r="P1791" s="187"/>
    </row>
    <row r="1792" spans="1:16" s="188" customFormat="1" ht="17.25" hidden="1" x14ac:dyDescent="0.15">
      <c r="A1792" s="139">
        <f t="shared" si="292"/>
        <v>1316</v>
      </c>
      <c r="B1792" s="171">
        <f t="shared" si="293"/>
        <v>63289</v>
      </c>
      <c r="C1792" s="180" t="str">
        <f t="shared" si="294"/>
        <v>F739</v>
      </c>
      <c r="D1792" s="181"/>
      <c r="E1792" s="182"/>
      <c r="F1792" s="183" t="s">
        <v>81</v>
      </c>
      <c r="G1792" s="174"/>
      <c r="H1792" s="176"/>
      <c r="I1792" s="177"/>
      <c r="J1792" s="178"/>
      <c r="K1792" s="177"/>
      <c r="L1792" s="174"/>
      <c r="M1792" s="184"/>
      <c r="N1792" s="185"/>
      <c r="O1792" s="186"/>
      <c r="P1792" s="187"/>
    </row>
    <row r="1793" spans="1:17" s="188" customFormat="1" ht="17.25" hidden="1" x14ac:dyDescent="0.15">
      <c r="A1793" s="139">
        <f t="shared" si="292"/>
        <v>1316</v>
      </c>
      <c r="B1793" s="171">
        <f t="shared" si="293"/>
        <v>63290</v>
      </c>
      <c r="C1793" s="180" t="str">
        <f t="shared" si="294"/>
        <v>F73A</v>
      </c>
      <c r="D1793" s="181"/>
      <c r="E1793" s="182"/>
      <c r="F1793" s="183" t="s">
        <v>81</v>
      </c>
      <c r="G1793" s="174"/>
      <c r="H1793" s="176"/>
      <c r="I1793" s="177"/>
      <c r="J1793" s="178"/>
      <c r="K1793" s="177"/>
      <c r="L1793" s="174"/>
      <c r="M1793" s="184"/>
      <c r="N1793" s="185"/>
      <c r="O1793" s="186"/>
      <c r="P1793" s="187"/>
    </row>
    <row r="1794" spans="1:17" s="188" customFormat="1" ht="17.25" hidden="1" x14ac:dyDescent="0.15">
      <c r="A1794" s="139">
        <f t="shared" si="292"/>
        <v>1316</v>
      </c>
      <c r="B1794" s="171">
        <f t="shared" si="293"/>
        <v>63291</v>
      </c>
      <c r="C1794" s="180" t="str">
        <f t="shared" si="294"/>
        <v>F73B</v>
      </c>
      <c r="D1794" s="181"/>
      <c r="E1794" s="182"/>
      <c r="F1794" s="183" t="s">
        <v>81</v>
      </c>
      <c r="G1794" s="174"/>
      <c r="H1794" s="176"/>
      <c r="I1794" s="177"/>
      <c r="J1794" s="178"/>
      <c r="K1794" s="177"/>
      <c r="L1794" s="174"/>
      <c r="M1794" s="184"/>
      <c r="N1794" s="185"/>
      <c r="O1794" s="186"/>
      <c r="P1794" s="187"/>
    </row>
    <row r="1795" spans="1:17" s="188" customFormat="1" ht="17.25" hidden="1" x14ac:dyDescent="0.15">
      <c r="A1795" s="139">
        <f t="shared" si="292"/>
        <v>1316</v>
      </c>
      <c r="B1795" s="171">
        <f t="shared" si="293"/>
        <v>63292</v>
      </c>
      <c r="C1795" s="180" t="str">
        <f t="shared" si="294"/>
        <v>F73C</v>
      </c>
      <c r="D1795" s="181"/>
      <c r="E1795" s="182"/>
      <c r="F1795" s="183" t="s">
        <v>81</v>
      </c>
      <c r="G1795" s="174"/>
      <c r="H1795" s="176"/>
      <c r="I1795" s="177"/>
      <c r="J1795" s="178"/>
      <c r="K1795" s="177"/>
      <c r="L1795" s="174"/>
      <c r="M1795" s="184"/>
      <c r="N1795" s="185"/>
      <c r="O1795" s="186"/>
      <c r="P1795" s="187"/>
    </row>
    <row r="1796" spans="1:17" s="188" customFormat="1" ht="17.25" hidden="1" x14ac:dyDescent="0.15">
      <c r="A1796" s="139">
        <f t="shared" si="292"/>
        <v>1316</v>
      </c>
      <c r="B1796" s="171">
        <f t="shared" si="293"/>
        <v>63293</v>
      </c>
      <c r="C1796" s="180" t="str">
        <f t="shared" si="294"/>
        <v>F73D</v>
      </c>
      <c r="D1796" s="181"/>
      <c r="E1796" s="182"/>
      <c r="F1796" s="183" t="s">
        <v>81</v>
      </c>
      <c r="G1796" s="174"/>
      <c r="H1796" s="176"/>
      <c r="I1796" s="177"/>
      <c r="J1796" s="178"/>
      <c r="K1796" s="177"/>
      <c r="L1796" s="174"/>
      <c r="M1796" s="184"/>
      <c r="N1796" s="185"/>
      <c r="O1796" s="186"/>
      <c r="P1796" s="187"/>
    </row>
    <row r="1797" spans="1:17" s="188" customFormat="1" ht="17.25" hidden="1" x14ac:dyDescent="0.15">
      <c r="A1797" s="139">
        <f t="shared" si="292"/>
        <v>1316</v>
      </c>
      <c r="B1797" s="171">
        <f t="shared" si="293"/>
        <v>63294</v>
      </c>
      <c r="C1797" s="180" t="str">
        <f t="shared" si="294"/>
        <v>F73E</v>
      </c>
      <c r="D1797" s="181"/>
      <c r="E1797" s="182"/>
      <c r="F1797" s="183" t="s">
        <v>81</v>
      </c>
      <c r="G1797" s="174"/>
      <c r="H1797" s="176"/>
      <c r="I1797" s="177"/>
      <c r="J1797" s="178"/>
      <c r="K1797" s="177"/>
      <c r="L1797" s="174"/>
      <c r="M1797" s="184"/>
      <c r="N1797" s="185"/>
      <c r="O1797" s="186"/>
      <c r="P1797" s="187"/>
    </row>
    <row r="1798" spans="1:17" s="188" customFormat="1" ht="17.25" hidden="1" x14ac:dyDescent="0.15">
      <c r="A1798" s="139">
        <f t="shared" si="292"/>
        <v>1316</v>
      </c>
      <c r="B1798" s="171">
        <f t="shared" si="293"/>
        <v>63295</v>
      </c>
      <c r="C1798" s="180" t="str">
        <f t="shared" si="294"/>
        <v>F73F</v>
      </c>
      <c r="D1798" s="181"/>
      <c r="E1798" s="182"/>
      <c r="F1798" s="183" t="s">
        <v>81</v>
      </c>
      <c r="G1798" s="174"/>
      <c r="H1798" s="176"/>
      <c r="I1798" s="177"/>
      <c r="J1798" s="178"/>
      <c r="K1798" s="177"/>
      <c r="L1798" s="174"/>
      <c r="M1798" s="184"/>
      <c r="N1798" s="185"/>
      <c r="O1798" s="186"/>
      <c r="P1798" s="187"/>
    </row>
    <row r="1799" spans="1:17" ht="17.25" hidden="1" x14ac:dyDescent="0.15">
      <c r="A1799" s="139">
        <f t="shared" ref="A1799:A1862" si="295">IF(D1799="",A1798,A1798+1)</f>
        <v>1317</v>
      </c>
      <c r="B1799" s="171">
        <f t="shared" si="293"/>
        <v>63296</v>
      </c>
      <c r="C1799" s="172" t="str">
        <f t="shared" si="294"/>
        <v>F740</v>
      </c>
      <c r="D1799" s="173" t="str">
        <f>SJISTOJIS(C1799)</f>
        <v>8D21</v>
      </c>
      <c r="E1799" s="174">
        <f t="shared" ref="E1799:E1861" si="296">HEX2DEC(D1799)</f>
        <v>36129</v>
      </c>
      <c r="F1799" s="175" t="str">
        <f t="shared" ref="F1799:F1861" si="297">IFERROR(CHAR(E1799),"範囲外")</f>
        <v></v>
      </c>
      <c r="G1799" s="174">
        <f t="shared" ref="G1799:G1861" si="298">CODE(F1799)</f>
        <v>36129</v>
      </c>
      <c r="H1799" s="176" t="str">
        <f t="shared" ref="H1799:H1861" si="299">DEC2HEX(G1799)</f>
        <v>8D21</v>
      </c>
      <c r="I1799" s="177" t="str">
        <f>SJIS_code(F1799)</f>
        <v>F740</v>
      </c>
      <c r="J1799" s="178">
        <f t="shared" ref="J1799:J1861" si="300">HEX2DEC(I1799)</f>
        <v>63296</v>
      </c>
      <c r="K1799" s="166" t="str">
        <f t="shared" ref="K1799:K1861" ca="1" si="301">IFERROR(_xludf.unicode(F1799),"")</f>
        <v/>
      </c>
      <c r="L1799" s="165" t="str">
        <f t="shared" ref="L1799:L1861" ca="1" si="302">IFERROR(DEC2HEX(K1799),"")</f>
        <v/>
      </c>
      <c r="M1799" s="202"/>
      <c r="N1799" s="179"/>
      <c r="O1799" s="169"/>
      <c r="P1799" s="170" t="str">
        <f t="shared" ref="P1799:P1861" si="303">IF(AND(M1799="",O1799=""),"","○")</f>
        <v/>
      </c>
      <c r="Q1799" s="140">
        <v>691</v>
      </c>
    </row>
    <row r="1800" spans="1:17" ht="17.25" hidden="1" x14ac:dyDescent="0.15">
      <c r="A1800" s="139">
        <f t="shared" si="295"/>
        <v>1318</v>
      </c>
      <c r="B1800" s="171">
        <f t="shared" si="293"/>
        <v>63297</v>
      </c>
      <c r="C1800" s="172" t="str">
        <f t="shared" si="294"/>
        <v>F741</v>
      </c>
      <c r="D1800" s="173" t="str">
        <f t="shared" ref="D1800:D1863" si="304">SJISTOJIS(C1800)</f>
        <v>8D22</v>
      </c>
      <c r="E1800" s="174">
        <f t="shared" si="296"/>
        <v>36130</v>
      </c>
      <c r="F1800" s="175" t="str">
        <f t="shared" si="297"/>
        <v></v>
      </c>
      <c r="G1800" s="174">
        <f t="shared" si="298"/>
        <v>36130</v>
      </c>
      <c r="H1800" s="176" t="str">
        <f t="shared" si="299"/>
        <v>8D22</v>
      </c>
      <c r="I1800" s="177" t="str">
        <f t="shared" ref="I1800:I1863" si="305">SJIS_code(F1800)</f>
        <v>F741</v>
      </c>
      <c r="J1800" s="178">
        <f t="shared" si="300"/>
        <v>63297</v>
      </c>
      <c r="K1800" s="166" t="str">
        <f t="shared" ca="1" si="301"/>
        <v/>
      </c>
      <c r="L1800" s="165" t="str">
        <f t="shared" ca="1" si="302"/>
        <v/>
      </c>
      <c r="M1800" s="202"/>
      <c r="N1800" s="179"/>
      <c r="O1800" s="169"/>
      <c r="P1800" s="170" t="str">
        <f t="shared" si="303"/>
        <v/>
      </c>
      <c r="Q1800" s="140">
        <v>691</v>
      </c>
    </row>
    <row r="1801" spans="1:17" ht="17.25" hidden="1" x14ac:dyDescent="0.15">
      <c r="A1801" s="139">
        <f t="shared" si="295"/>
        <v>1319</v>
      </c>
      <c r="B1801" s="171">
        <f t="shared" ref="B1801:B1864" si="306">B1800+1</f>
        <v>63298</v>
      </c>
      <c r="C1801" s="172" t="str">
        <f t="shared" ref="C1801:C1864" si="307">DEC2HEX(B1801)</f>
        <v>F742</v>
      </c>
      <c r="D1801" s="173" t="str">
        <f t="shared" si="304"/>
        <v>8D23</v>
      </c>
      <c r="E1801" s="174">
        <f t="shared" si="296"/>
        <v>36131</v>
      </c>
      <c r="F1801" s="175" t="str">
        <f t="shared" si="297"/>
        <v></v>
      </c>
      <c r="G1801" s="174">
        <f t="shared" si="298"/>
        <v>36131</v>
      </c>
      <c r="H1801" s="176" t="str">
        <f t="shared" si="299"/>
        <v>8D23</v>
      </c>
      <c r="I1801" s="177" t="str">
        <f t="shared" si="305"/>
        <v>F742</v>
      </c>
      <c r="J1801" s="178">
        <f t="shared" si="300"/>
        <v>63298</v>
      </c>
      <c r="K1801" s="166" t="str">
        <f t="shared" ca="1" si="301"/>
        <v/>
      </c>
      <c r="L1801" s="165" t="str">
        <f t="shared" ca="1" si="302"/>
        <v/>
      </c>
      <c r="M1801" s="202"/>
      <c r="N1801" s="179"/>
      <c r="O1801" s="169"/>
      <c r="P1801" s="170" t="str">
        <f t="shared" si="303"/>
        <v/>
      </c>
      <c r="Q1801" s="140">
        <v>691</v>
      </c>
    </row>
    <row r="1802" spans="1:17" ht="17.25" hidden="1" x14ac:dyDescent="0.15">
      <c r="A1802" s="139">
        <f t="shared" si="295"/>
        <v>1320</v>
      </c>
      <c r="B1802" s="171">
        <f t="shared" si="306"/>
        <v>63299</v>
      </c>
      <c r="C1802" s="172" t="str">
        <f t="shared" si="307"/>
        <v>F743</v>
      </c>
      <c r="D1802" s="173" t="str">
        <f t="shared" si="304"/>
        <v>8D24</v>
      </c>
      <c r="E1802" s="174">
        <f t="shared" si="296"/>
        <v>36132</v>
      </c>
      <c r="F1802" s="175" t="str">
        <f t="shared" si="297"/>
        <v></v>
      </c>
      <c r="G1802" s="174">
        <f t="shared" si="298"/>
        <v>36132</v>
      </c>
      <c r="H1802" s="176" t="str">
        <f t="shared" si="299"/>
        <v>8D24</v>
      </c>
      <c r="I1802" s="177" t="str">
        <f t="shared" si="305"/>
        <v>F743</v>
      </c>
      <c r="J1802" s="178">
        <f t="shared" si="300"/>
        <v>63299</v>
      </c>
      <c r="K1802" s="166" t="str">
        <f t="shared" ca="1" si="301"/>
        <v/>
      </c>
      <c r="L1802" s="165" t="str">
        <f t="shared" ca="1" si="302"/>
        <v/>
      </c>
      <c r="M1802" s="202"/>
      <c r="N1802" s="179"/>
      <c r="O1802" s="169"/>
      <c r="P1802" s="170" t="str">
        <f t="shared" si="303"/>
        <v/>
      </c>
      <c r="Q1802" s="140">
        <v>691</v>
      </c>
    </row>
    <row r="1803" spans="1:17" ht="17.25" hidden="1" x14ac:dyDescent="0.15">
      <c r="A1803" s="139">
        <f t="shared" si="295"/>
        <v>1321</v>
      </c>
      <c r="B1803" s="171">
        <f t="shared" si="306"/>
        <v>63300</v>
      </c>
      <c r="C1803" s="172" t="str">
        <f t="shared" si="307"/>
        <v>F744</v>
      </c>
      <c r="D1803" s="173" t="str">
        <f t="shared" si="304"/>
        <v>8D25</v>
      </c>
      <c r="E1803" s="174">
        <f t="shared" si="296"/>
        <v>36133</v>
      </c>
      <c r="F1803" s="175" t="str">
        <f t="shared" si="297"/>
        <v></v>
      </c>
      <c r="G1803" s="174">
        <f t="shared" si="298"/>
        <v>36133</v>
      </c>
      <c r="H1803" s="176" t="str">
        <f t="shared" si="299"/>
        <v>8D25</v>
      </c>
      <c r="I1803" s="177" t="str">
        <f t="shared" si="305"/>
        <v>F744</v>
      </c>
      <c r="J1803" s="178">
        <f t="shared" si="300"/>
        <v>63300</v>
      </c>
      <c r="K1803" s="166" t="str">
        <f t="shared" ca="1" si="301"/>
        <v/>
      </c>
      <c r="L1803" s="165" t="str">
        <f t="shared" ca="1" si="302"/>
        <v/>
      </c>
      <c r="M1803" s="202"/>
      <c r="N1803" s="179"/>
      <c r="O1803" s="169"/>
      <c r="P1803" s="170" t="str">
        <f t="shared" si="303"/>
        <v/>
      </c>
      <c r="Q1803" s="140">
        <v>691</v>
      </c>
    </row>
    <row r="1804" spans="1:17" ht="17.25" hidden="1" x14ac:dyDescent="0.15">
      <c r="A1804" s="139">
        <f t="shared" si="295"/>
        <v>1322</v>
      </c>
      <c r="B1804" s="171">
        <f t="shared" si="306"/>
        <v>63301</v>
      </c>
      <c r="C1804" s="172" t="str">
        <f t="shared" si="307"/>
        <v>F745</v>
      </c>
      <c r="D1804" s="173" t="str">
        <f t="shared" si="304"/>
        <v>8D26</v>
      </c>
      <c r="E1804" s="174">
        <f t="shared" si="296"/>
        <v>36134</v>
      </c>
      <c r="F1804" s="175" t="str">
        <f t="shared" si="297"/>
        <v></v>
      </c>
      <c r="G1804" s="174">
        <f t="shared" si="298"/>
        <v>36134</v>
      </c>
      <c r="H1804" s="176" t="str">
        <f t="shared" si="299"/>
        <v>8D26</v>
      </c>
      <c r="I1804" s="177" t="str">
        <f t="shared" si="305"/>
        <v>F745</v>
      </c>
      <c r="J1804" s="178">
        <f t="shared" si="300"/>
        <v>63301</v>
      </c>
      <c r="K1804" s="166" t="str">
        <f t="shared" ca="1" si="301"/>
        <v/>
      </c>
      <c r="L1804" s="165" t="str">
        <f t="shared" ca="1" si="302"/>
        <v/>
      </c>
      <c r="M1804" s="202"/>
      <c r="N1804" s="179"/>
      <c r="O1804" s="169"/>
      <c r="P1804" s="170" t="str">
        <f t="shared" si="303"/>
        <v/>
      </c>
      <c r="Q1804" s="140">
        <v>691</v>
      </c>
    </row>
    <row r="1805" spans="1:17" ht="17.25" hidden="1" x14ac:dyDescent="0.15">
      <c r="A1805" s="139">
        <f t="shared" si="295"/>
        <v>1323</v>
      </c>
      <c r="B1805" s="171">
        <f t="shared" si="306"/>
        <v>63302</v>
      </c>
      <c r="C1805" s="172" t="str">
        <f t="shared" si="307"/>
        <v>F746</v>
      </c>
      <c r="D1805" s="173" t="str">
        <f t="shared" si="304"/>
        <v>8D27</v>
      </c>
      <c r="E1805" s="174">
        <f t="shared" si="296"/>
        <v>36135</v>
      </c>
      <c r="F1805" s="175" t="str">
        <f t="shared" si="297"/>
        <v></v>
      </c>
      <c r="G1805" s="174">
        <f t="shared" si="298"/>
        <v>36135</v>
      </c>
      <c r="H1805" s="176" t="str">
        <f t="shared" si="299"/>
        <v>8D27</v>
      </c>
      <c r="I1805" s="177" t="str">
        <f t="shared" si="305"/>
        <v>F746</v>
      </c>
      <c r="J1805" s="178">
        <f t="shared" si="300"/>
        <v>63302</v>
      </c>
      <c r="K1805" s="166" t="str">
        <f t="shared" ca="1" si="301"/>
        <v/>
      </c>
      <c r="L1805" s="165" t="str">
        <f t="shared" ca="1" si="302"/>
        <v/>
      </c>
      <c r="M1805" s="202"/>
      <c r="N1805" s="179"/>
      <c r="O1805" s="169"/>
      <c r="P1805" s="170" t="str">
        <f t="shared" si="303"/>
        <v/>
      </c>
      <c r="Q1805" s="140">
        <v>691</v>
      </c>
    </row>
    <row r="1806" spans="1:17" ht="17.25" hidden="1" x14ac:dyDescent="0.15">
      <c r="A1806" s="139">
        <f t="shared" si="295"/>
        <v>1324</v>
      </c>
      <c r="B1806" s="171">
        <f t="shared" si="306"/>
        <v>63303</v>
      </c>
      <c r="C1806" s="172" t="str">
        <f t="shared" si="307"/>
        <v>F747</v>
      </c>
      <c r="D1806" s="173" t="str">
        <f t="shared" si="304"/>
        <v>8D28</v>
      </c>
      <c r="E1806" s="174">
        <f t="shared" si="296"/>
        <v>36136</v>
      </c>
      <c r="F1806" s="175" t="str">
        <f t="shared" si="297"/>
        <v></v>
      </c>
      <c r="G1806" s="174">
        <f t="shared" si="298"/>
        <v>36136</v>
      </c>
      <c r="H1806" s="176" t="str">
        <f t="shared" si="299"/>
        <v>8D28</v>
      </c>
      <c r="I1806" s="177" t="str">
        <f t="shared" si="305"/>
        <v>F747</v>
      </c>
      <c r="J1806" s="178">
        <f t="shared" si="300"/>
        <v>63303</v>
      </c>
      <c r="K1806" s="166" t="str">
        <f t="shared" ca="1" si="301"/>
        <v/>
      </c>
      <c r="L1806" s="165" t="str">
        <f t="shared" ca="1" si="302"/>
        <v/>
      </c>
      <c r="M1806" s="202"/>
      <c r="N1806" s="179"/>
      <c r="O1806" s="169"/>
      <c r="P1806" s="170" t="str">
        <f t="shared" si="303"/>
        <v/>
      </c>
      <c r="Q1806" s="140">
        <v>691</v>
      </c>
    </row>
    <row r="1807" spans="1:17" ht="17.25" hidden="1" x14ac:dyDescent="0.15">
      <c r="A1807" s="139">
        <f t="shared" si="295"/>
        <v>1325</v>
      </c>
      <c r="B1807" s="171">
        <f t="shared" si="306"/>
        <v>63304</v>
      </c>
      <c r="C1807" s="172" t="str">
        <f t="shared" si="307"/>
        <v>F748</v>
      </c>
      <c r="D1807" s="173" t="str">
        <f t="shared" si="304"/>
        <v>8D29</v>
      </c>
      <c r="E1807" s="174">
        <f t="shared" si="296"/>
        <v>36137</v>
      </c>
      <c r="F1807" s="175" t="str">
        <f t="shared" si="297"/>
        <v></v>
      </c>
      <c r="G1807" s="174">
        <f t="shared" si="298"/>
        <v>36137</v>
      </c>
      <c r="H1807" s="176" t="str">
        <f t="shared" si="299"/>
        <v>8D29</v>
      </c>
      <c r="I1807" s="177" t="str">
        <f t="shared" si="305"/>
        <v>F748</v>
      </c>
      <c r="J1807" s="178">
        <f t="shared" si="300"/>
        <v>63304</v>
      </c>
      <c r="K1807" s="166" t="str">
        <f t="shared" ca="1" si="301"/>
        <v/>
      </c>
      <c r="L1807" s="165" t="str">
        <f t="shared" ca="1" si="302"/>
        <v/>
      </c>
      <c r="M1807" s="202"/>
      <c r="N1807" s="179"/>
      <c r="O1807" s="169"/>
      <c r="P1807" s="170" t="str">
        <f t="shared" si="303"/>
        <v/>
      </c>
      <c r="Q1807" s="140">
        <v>691</v>
      </c>
    </row>
    <row r="1808" spans="1:17" ht="17.25" hidden="1" x14ac:dyDescent="0.15">
      <c r="A1808" s="139">
        <f t="shared" si="295"/>
        <v>1326</v>
      </c>
      <c r="B1808" s="171">
        <f t="shared" si="306"/>
        <v>63305</v>
      </c>
      <c r="C1808" s="172" t="str">
        <f t="shared" si="307"/>
        <v>F749</v>
      </c>
      <c r="D1808" s="173" t="str">
        <f t="shared" si="304"/>
        <v>8D2A</v>
      </c>
      <c r="E1808" s="174">
        <f t="shared" si="296"/>
        <v>36138</v>
      </c>
      <c r="F1808" s="175" t="str">
        <f t="shared" si="297"/>
        <v></v>
      </c>
      <c r="G1808" s="174">
        <f t="shared" si="298"/>
        <v>36138</v>
      </c>
      <c r="H1808" s="176" t="str">
        <f t="shared" si="299"/>
        <v>8D2A</v>
      </c>
      <c r="I1808" s="177" t="str">
        <f t="shared" si="305"/>
        <v>F749</v>
      </c>
      <c r="J1808" s="178">
        <f t="shared" si="300"/>
        <v>63305</v>
      </c>
      <c r="K1808" s="166" t="str">
        <f t="shared" ca="1" si="301"/>
        <v/>
      </c>
      <c r="L1808" s="165" t="str">
        <f t="shared" ca="1" si="302"/>
        <v/>
      </c>
      <c r="M1808" s="202"/>
      <c r="N1808" s="179"/>
      <c r="O1808" s="169"/>
      <c r="P1808" s="170" t="str">
        <f t="shared" si="303"/>
        <v/>
      </c>
      <c r="Q1808" s="140">
        <v>691</v>
      </c>
    </row>
    <row r="1809" spans="1:17" ht="17.25" hidden="1" x14ac:dyDescent="0.15">
      <c r="A1809" s="139">
        <f t="shared" si="295"/>
        <v>1327</v>
      </c>
      <c r="B1809" s="171">
        <f t="shared" si="306"/>
        <v>63306</v>
      </c>
      <c r="C1809" s="172" t="str">
        <f t="shared" si="307"/>
        <v>F74A</v>
      </c>
      <c r="D1809" s="173" t="str">
        <f t="shared" si="304"/>
        <v>8D2B</v>
      </c>
      <c r="E1809" s="174">
        <f t="shared" si="296"/>
        <v>36139</v>
      </c>
      <c r="F1809" s="175" t="str">
        <f t="shared" si="297"/>
        <v></v>
      </c>
      <c r="G1809" s="174">
        <f t="shared" si="298"/>
        <v>36139</v>
      </c>
      <c r="H1809" s="176" t="str">
        <f t="shared" si="299"/>
        <v>8D2B</v>
      </c>
      <c r="I1809" s="177" t="str">
        <f t="shared" si="305"/>
        <v>F74A</v>
      </c>
      <c r="J1809" s="178">
        <f t="shared" si="300"/>
        <v>63306</v>
      </c>
      <c r="K1809" s="166" t="str">
        <f t="shared" ca="1" si="301"/>
        <v/>
      </c>
      <c r="L1809" s="165" t="str">
        <f t="shared" ca="1" si="302"/>
        <v/>
      </c>
      <c r="M1809" s="202"/>
      <c r="N1809" s="179"/>
      <c r="O1809" s="169"/>
      <c r="P1809" s="170" t="str">
        <f t="shared" si="303"/>
        <v/>
      </c>
      <c r="Q1809" s="140">
        <v>691</v>
      </c>
    </row>
    <row r="1810" spans="1:17" ht="17.25" hidden="1" x14ac:dyDescent="0.15">
      <c r="A1810" s="139">
        <f t="shared" si="295"/>
        <v>1328</v>
      </c>
      <c r="B1810" s="171">
        <f t="shared" si="306"/>
        <v>63307</v>
      </c>
      <c r="C1810" s="172" t="str">
        <f t="shared" si="307"/>
        <v>F74B</v>
      </c>
      <c r="D1810" s="173" t="str">
        <f t="shared" si="304"/>
        <v>8D2C</v>
      </c>
      <c r="E1810" s="174">
        <f t="shared" si="296"/>
        <v>36140</v>
      </c>
      <c r="F1810" s="175" t="str">
        <f t="shared" si="297"/>
        <v></v>
      </c>
      <c r="G1810" s="174">
        <f t="shared" si="298"/>
        <v>36140</v>
      </c>
      <c r="H1810" s="176" t="str">
        <f t="shared" si="299"/>
        <v>8D2C</v>
      </c>
      <c r="I1810" s="177" t="str">
        <f t="shared" si="305"/>
        <v>F74B</v>
      </c>
      <c r="J1810" s="178">
        <f t="shared" si="300"/>
        <v>63307</v>
      </c>
      <c r="K1810" s="166" t="str">
        <f t="shared" ca="1" si="301"/>
        <v/>
      </c>
      <c r="L1810" s="165" t="str">
        <f t="shared" ca="1" si="302"/>
        <v/>
      </c>
      <c r="M1810" s="202"/>
      <c r="N1810" s="179"/>
      <c r="O1810" s="169"/>
      <c r="P1810" s="170" t="str">
        <f t="shared" si="303"/>
        <v/>
      </c>
      <c r="Q1810" s="140">
        <v>691</v>
      </c>
    </row>
    <row r="1811" spans="1:17" ht="17.25" hidden="1" x14ac:dyDescent="0.15">
      <c r="A1811" s="139">
        <f t="shared" si="295"/>
        <v>1329</v>
      </c>
      <c r="B1811" s="171">
        <f t="shared" si="306"/>
        <v>63308</v>
      </c>
      <c r="C1811" s="172" t="str">
        <f t="shared" si="307"/>
        <v>F74C</v>
      </c>
      <c r="D1811" s="173" t="str">
        <f t="shared" si="304"/>
        <v>8D2D</v>
      </c>
      <c r="E1811" s="174">
        <f t="shared" si="296"/>
        <v>36141</v>
      </c>
      <c r="F1811" s="175" t="str">
        <f t="shared" si="297"/>
        <v></v>
      </c>
      <c r="G1811" s="174">
        <f t="shared" si="298"/>
        <v>36141</v>
      </c>
      <c r="H1811" s="176" t="str">
        <f t="shared" si="299"/>
        <v>8D2D</v>
      </c>
      <c r="I1811" s="177" t="str">
        <f t="shared" si="305"/>
        <v>F74C</v>
      </c>
      <c r="J1811" s="178">
        <f t="shared" si="300"/>
        <v>63308</v>
      </c>
      <c r="K1811" s="166" t="str">
        <f t="shared" ca="1" si="301"/>
        <v/>
      </c>
      <c r="L1811" s="165" t="str">
        <f t="shared" ca="1" si="302"/>
        <v/>
      </c>
      <c r="M1811" s="202"/>
      <c r="N1811" s="179"/>
      <c r="O1811" s="169"/>
      <c r="P1811" s="170" t="str">
        <f t="shared" si="303"/>
        <v/>
      </c>
      <c r="Q1811" s="140">
        <v>691</v>
      </c>
    </row>
    <row r="1812" spans="1:17" ht="17.25" hidden="1" x14ac:dyDescent="0.15">
      <c r="A1812" s="139">
        <f t="shared" si="295"/>
        <v>1330</v>
      </c>
      <c r="B1812" s="171">
        <f t="shared" si="306"/>
        <v>63309</v>
      </c>
      <c r="C1812" s="172" t="str">
        <f t="shared" si="307"/>
        <v>F74D</v>
      </c>
      <c r="D1812" s="173" t="str">
        <f t="shared" si="304"/>
        <v>8D2E</v>
      </c>
      <c r="E1812" s="174">
        <f t="shared" si="296"/>
        <v>36142</v>
      </c>
      <c r="F1812" s="175" t="str">
        <f t="shared" si="297"/>
        <v></v>
      </c>
      <c r="G1812" s="174">
        <f t="shared" si="298"/>
        <v>36142</v>
      </c>
      <c r="H1812" s="176" t="str">
        <f t="shared" si="299"/>
        <v>8D2E</v>
      </c>
      <c r="I1812" s="177" t="str">
        <f t="shared" si="305"/>
        <v>F74D</v>
      </c>
      <c r="J1812" s="178">
        <f t="shared" si="300"/>
        <v>63309</v>
      </c>
      <c r="K1812" s="166" t="str">
        <f t="shared" ca="1" si="301"/>
        <v/>
      </c>
      <c r="L1812" s="165" t="str">
        <f t="shared" ca="1" si="302"/>
        <v/>
      </c>
      <c r="M1812" s="202"/>
      <c r="N1812" s="179"/>
      <c r="O1812" s="169"/>
      <c r="P1812" s="170" t="str">
        <f t="shared" si="303"/>
        <v/>
      </c>
      <c r="Q1812" s="140">
        <v>691</v>
      </c>
    </row>
    <row r="1813" spans="1:17" ht="17.25" hidden="1" x14ac:dyDescent="0.15">
      <c r="A1813" s="139">
        <f t="shared" si="295"/>
        <v>1331</v>
      </c>
      <c r="B1813" s="171">
        <f t="shared" si="306"/>
        <v>63310</v>
      </c>
      <c r="C1813" s="172" t="str">
        <f t="shared" si="307"/>
        <v>F74E</v>
      </c>
      <c r="D1813" s="173" t="str">
        <f t="shared" si="304"/>
        <v>8D2F</v>
      </c>
      <c r="E1813" s="174">
        <f t="shared" si="296"/>
        <v>36143</v>
      </c>
      <c r="F1813" s="175" t="str">
        <f t="shared" si="297"/>
        <v></v>
      </c>
      <c r="G1813" s="174">
        <f t="shared" si="298"/>
        <v>36143</v>
      </c>
      <c r="H1813" s="176" t="str">
        <f t="shared" si="299"/>
        <v>8D2F</v>
      </c>
      <c r="I1813" s="177" t="str">
        <f t="shared" si="305"/>
        <v>F74E</v>
      </c>
      <c r="J1813" s="178">
        <f t="shared" si="300"/>
        <v>63310</v>
      </c>
      <c r="K1813" s="166" t="str">
        <f t="shared" ca="1" si="301"/>
        <v/>
      </c>
      <c r="L1813" s="165" t="str">
        <f t="shared" ca="1" si="302"/>
        <v/>
      </c>
      <c r="M1813" s="202"/>
      <c r="N1813" s="179"/>
      <c r="O1813" s="169"/>
      <c r="P1813" s="170" t="str">
        <f t="shared" si="303"/>
        <v/>
      </c>
      <c r="Q1813" s="140">
        <v>691</v>
      </c>
    </row>
    <row r="1814" spans="1:17" ht="17.25" hidden="1" x14ac:dyDescent="0.15">
      <c r="A1814" s="139">
        <f t="shared" si="295"/>
        <v>1332</v>
      </c>
      <c r="B1814" s="171">
        <f t="shared" si="306"/>
        <v>63311</v>
      </c>
      <c r="C1814" s="172" t="str">
        <f t="shared" si="307"/>
        <v>F74F</v>
      </c>
      <c r="D1814" s="173" t="str">
        <f t="shared" si="304"/>
        <v>8D30</v>
      </c>
      <c r="E1814" s="174">
        <f t="shared" si="296"/>
        <v>36144</v>
      </c>
      <c r="F1814" s="175" t="str">
        <f t="shared" si="297"/>
        <v></v>
      </c>
      <c r="G1814" s="174">
        <f t="shared" si="298"/>
        <v>36144</v>
      </c>
      <c r="H1814" s="176" t="str">
        <f t="shared" si="299"/>
        <v>8D30</v>
      </c>
      <c r="I1814" s="177" t="str">
        <f t="shared" si="305"/>
        <v>F74F</v>
      </c>
      <c r="J1814" s="178">
        <f t="shared" si="300"/>
        <v>63311</v>
      </c>
      <c r="K1814" s="166" t="str">
        <f t="shared" ca="1" si="301"/>
        <v/>
      </c>
      <c r="L1814" s="165" t="str">
        <f t="shared" ca="1" si="302"/>
        <v/>
      </c>
      <c r="M1814" s="202"/>
      <c r="N1814" s="179"/>
      <c r="O1814" s="169"/>
      <c r="P1814" s="170" t="str">
        <f t="shared" si="303"/>
        <v/>
      </c>
      <c r="Q1814" s="140">
        <v>691</v>
      </c>
    </row>
    <row r="1815" spans="1:17" ht="17.25" hidden="1" x14ac:dyDescent="0.15">
      <c r="A1815" s="139">
        <f t="shared" si="295"/>
        <v>1333</v>
      </c>
      <c r="B1815" s="171">
        <f t="shared" si="306"/>
        <v>63312</v>
      </c>
      <c r="C1815" s="172" t="str">
        <f t="shared" si="307"/>
        <v>F750</v>
      </c>
      <c r="D1815" s="173" t="str">
        <f t="shared" si="304"/>
        <v>8D31</v>
      </c>
      <c r="E1815" s="174">
        <f t="shared" si="296"/>
        <v>36145</v>
      </c>
      <c r="F1815" s="175" t="str">
        <f t="shared" si="297"/>
        <v></v>
      </c>
      <c r="G1815" s="174">
        <f t="shared" si="298"/>
        <v>36145</v>
      </c>
      <c r="H1815" s="176" t="str">
        <f t="shared" si="299"/>
        <v>8D31</v>
      </c>
      <c r="I1815" s="177" t="str">
        <f t="shared" si="305"/>
        <v>F750</v>
      </c>
      <c r="J1815" s="178">
        <f t="shared" si="300"/>
        <v>63312</v>
      </c>
      <c r="K1815" s="166" t="str">
        <f t="shared" ca="1" si="301"/>
        <v/>
      </c>
      <c r="L1815" s="165" t="str">
        <f t="shared" ca="1" si="302"/>
        <v/>
      </c>
      <c r="M1815" s="202"/>
      <c r="N1815" s="179"/>
      <c r="O1815" s="169"/>
      <c r="P1815" s="170" t="str">
        <f t="shared" si="303"/>
        <v/>
      </c>
      <c r="Q1815" s="140">
        <v>691</v>
      </c>
    </row>
    <row r="1816" spans="1:17" ht="17.25" hidden="1" x14ac:dyDescent="0.15">
      <c r="A1816" s="139">
        <f t="shared" si="295"/>
        <v>1334</v>
      </c>
      <c r="B1816" s="171">
        <f t="shared" si="306"/>
        <v>63313</v>
      </c>
      <c r="C1816" s="172" t="str">
        <f t="shared" si="307"/>
        <v>F751</v>
      </c>
      <c r="D1816" s="173" t="str">
        <f t="shared" si="304"/>
        <v>8D32</v>
      </c>
      <c r="E1816" s="174">
        <f t="shared" si="296"/>
        <v>36146</v>
      </c>
      <c r="F1816" s="175" t="str">
        <f t="shared" si="297"/>
        <v></v>
      </c>
      <c r="G1816" s="174">
        <f t="shared" si="298"/>
        <v>36146</v>
      </c>
      <c r="H1816" s="176" t="str">
        <f t="shared" si="299"/>
        <v>8D32</v>
      </c>
      <c r="I1816" s="177" t="str">
        <f t="shared" si="305"/>
        <v>F751</v>
      </c>
      <c r="J1816" s="178">
        <f t="shared" si="300"/>
        <v>63313</v>
      </c>
      <c r="K1816" s="166" t="str">
        <f t="shared" ca="1" si="301"/>
        <v/>
      </c>
      <c r="L1816" s="165" t="str">
        <f t="shared" ca="1" si="302"/>
        <v/>
      </c>
      <c r="M1816" s="202"/>
      <c r="N1816" s="179"/>
      <c r="O1816" s="169"/>
      <c r="P1816" s="170" t="str">
        <f t="shared" si="303"/>
        <v/>
      </c>
      <c r="Q1816" s="140">
        <v>691</v>
      </c>
    </row>
    <row r="1817" spans="1:17" ht="17.25" hidden="1" x14ac:dyDescent="0.15">
      <c r="A1817" s="139">
        <f t="shared" si="295"/>
        <v>1335</v>
      </c>
      <c r="B1817" s="171">
        <f t="shared" si="306"/>
        <v>63314</v>
      </c>
      <c r="C1817" s="172" t="str">
        <f t="shared" si="307"/>
        <v>F752</v>
      </c>
      <c r="D1817" s="173" t="str">
        <f t="shared" si="304"/>
        <v>8D33</v>
      </c>
      <c r="E1817" s="174">
        <f t="shared" si="296"/>
        <v>36147</v>
      </c>
      <c r="F1817" s="175" t="str">
        <f t="shared" si="297"/>
        <v></v>
      </c>
      <c r="G1817" s="174">
        <f t="shared" si="298"/>
        <v>36147</v>
      </c>
      <c r="H1817" s="176" t="str">
        <f t="shared" si="299"/>
        <v>8D33</v>
      </c>
      <c r="I1817" s="177" t="str">
        <f t="shared" si="305"/>
        <v>F752</v>
      </c>
      <c r="J1817" s="178">
        <f t="shared" si="300"/>
        <v>63314</v>
      </c>
      <c r="K1817" s="166" t="str">
        <f t="shared" ca="1" si="301"/>
        <v/>
      </c>
      <c r="L1817" s="165" t="str">
        <f t="shared" ca="1" si="302"/>
        <v/>
      </c>
      <c r="M1817" s="202"/>
      <c r="N1817" s="179"/>
      <c r="O1817" s="169"/>
      <c r="P1817" s="170" t="str">
        <f t="shared" si="303"/>
        <v/>
      </c>
      <c r="Q1817" s="140">
        <v>691</v>
      </c>
    </row>
    <row r="1818" spans="1:17" ht="17.25" hidden="1" x14ac:dyDescent="0.15">
      <c r="A1818" s="139">
        <f t="shared" si="295"/>
        <v>1336</v>
      </c>
      <c r="B1818" s="171">
        <f t="shared" si="306"/>
        <v>63315</v>
      </c>
      <c r="C1818" s="172" t="str">
        <f t="shared" si="307"/>
        <v>F753</v>
      </c>
      <c r="D1818" s="173" t="str">
        <f t="shared" si="304"/>
        <v>8D34</v>
      </c>
      <c r="E1818" s="174">
        <f t="shared" si="296"/>
        <v>36148</v>
      </c>
      <c r="F1818" s="175" t="str">
        <f t="shared" si="297"/>
        <v></v>
      </c>
      <c r="G1818" s="174">
        <f t="shared" si="298"/>
        <v>36148</v>
      </c>
      <c r="H1818" s="176" t="str">
        <f t="shared" si="299"/>
        <v>8D34</v>
      </c>
      <c r="I1818" s="177" t="str">
        <f t="shared" si="305"/>
        <v>F753</v>
      </c>
      <c r="J1818" s="178">
        <f t="shared" si="300"/>
        <v>63315</v>
      </c>
      <c r="K1818" s="166" t="str">
        <f t="shared" ca="1" si="301"/>
        <v/>
      </c>
      <c r="L1818" s="165" t="str">
        <f t="shared" ca="1" si="302"/>
        <v/>
      </c>
      <c r="M1818" s="202"/>
      <c r="N1818" s="179"/>
      <c r="O1818" s="169"/>
      <c r="P1818" s="170" t="str">
        <f t="shared" si="303"/>
        <v/>
      </c>
      <c r="Q1818" s="140">
        <v>691</v>
      </c>
    </row>
    <row r="1819" spans="1:17" ht="17.25" hidden="1" x14ac:dyDescent="0.15">
      <c r="A1819" s="139">
        <f t="shared" si="295"/>
        <v>1337</v>
      </c>
      <c r="B1819" s="171">
        <f t="shared" si="306"/>
        <v>63316</v>
      </c>
      <c r="C1819" s="172" t="str">
        <f t="shared" si="307"/>
        <v>F754</v>
      </c>
      <c r="D1819" s="173" t="str">
        <f t="shared" si="304"/>
        <v>8D35</v>
      </c>
      <c r="E1819" s="174">
        <f t="shared" si="296"/>
        <v>36149</v>
      </c>
      <c r="F1819" s="175" t="str">
        <f t="shared" si="297"/>
        <v></v>
      </c>
      <c r="G1819" s="174">
        <f t="shared" si="298"/>
        <v>36149</v>
      </c>
      <c r="H1819" s="176" t="str">
        <f t="shared" si="299"/>
        <v>8D35</v>
      </c>
      <c r="I1819" s="177" t="str">
        <f t="shared" si="305"/>
        <v>F754</v>
      </c>
      <c r="J1819" s="178">
        <f t="shared" si="300"/>
        <v>63316</v>
      </c>
      <c r="K1819" s="166" t="str">
        <f t="shared" ca="1" si="301"/>
        <v/>
      </c>
      <c r="L1819" s="165" t="str">
        <f t="shared" ca="1" si="302"/>
        <v/>
      </c>
      <c r="M1819" s="202"/>
      <c r="N1819" s="179"/>
      <c r="O1819" s="169"/>
      <c r="P1819" s="170" t="str">
        <f t="shared" si="303"/>
        <v/>
      </c>
      <c r="Q1819" s="140">
        <v>691</v>
      </c>
    </row>
    <row r="1820" spans="1:17" ht="17.25" hidden="1" x14ac:dyDescent="0.15">
      <c r="A1820" s="139">
        <f t="shared" si="295"/>
        <v>1338</v>
      </c>
      <c r="B1820" s="171">
        <f t="shared" si="306"/>
        <v>63317</v>
      </c>
      <c r="C1820" s="172" t="str">
        <f t="shared" si="307"/>
        <v>F755</v>
      </c>
      <c r="D1820" s="173" t="str">
        <f t="shared" si="304"/>
        <v>8D36</v>
      </c>
      <c r="E1820" s="174">
        <f t="shared" si="296"/>
        <v>36150</v>
      </c>
      <c r="F1820" s="175" t="str">
        <f t="shared" si="297"/>
        <v></v>
      </c>
      <c r="G1820" s="174">
        <f t="shared" si="298"/>
        <v>36150</v>
      </c>
      <c r="H1820" s="176" t="str">
        <f t="shared" si="299"/>
        <v>8D36</v>
      </c>
      <c r="I1820" s="177" t="str">
        <f t="shared" si="305"/>
        <v>F755</v>
      </c>
      <c r="J1820" s="178">
        <f t="shared" si="300"/>
        <v>63317</v>
      </c>
      <c r="K1820" s="166" t="str">
        <f t="shared" ca="1" si="301"/>
        <v/>
      </c>
      <c r="L1820" s="165" t="str">
        <f t="shared" ca="1" si="302"/>
        <v/>
      </c>
      <c r="M1820" s="202"/>
      <c r="N1820" s="179"/>
      <c r="O1820" s="169"/>
      <c r="P1820" s="170" t="str">
        <f t="shared" si="303"/>
        <v/>
      </c>
      <c r="Q1820" s="140">
        <v>691</v>
      </c>
    </row>
    <row r="1821" spans="1:17" ht="17.25" hidden="1" x14ac:dyDescent="0.15">
      <c r="A1821" s="139">
        <f t="shared" si="295"/>
        <v>1339</v>
      </c>
      <c r="B1821" s="171">
        <f t="shared" si="306"/>
        <v>63318</v>
      </c>
      <c r="C1821" s="172" t="str">
        <f t="shared" si="307"/>
        <v>F756</v>
      </c>
      <c r="D1821" s="173" t="str">
        <f t="shared" si="304"/>
        <v>8D37</v>
      </c>
      <c r="E1821" s="174">
        <f t="shared" si="296"/>
        <v>36151</v>
      </c>
      <c r="F1821" s="175" t="str">
        <f t="shared" si="297"/>
        <v></v>
      </c>
      <c r="G1821" s="174">
        <f t="shared" si="298"/>
        <v>36151</v>
      </c>
      <c r="H1821" s="176" t="str">
        <f t="shared" si="299"/>
        <v>8D37</v>
      </c>
      <c r="I1821" s="177" t="str">
        <f t="shared" si="305"/>
        <v>F756</v>
      </c>
      <c r="J1821" s="178">
        <f t="shared" si="300"/>
        <v>63318</v>
      </c>
      <c r="K1821" s="166" t="str">
        <f t="shared" ca="1" si="301"/>
        <v/>
      </c>
      <c r="L1821" s="165" t="str">
        <f t="shared" ca="1" si="302"/>
        <v/>
      </c>
      <c r="M1821" s="202"/>
      <c r="N1821" s="179"/>
      <c r="O1821" s="169"/>
      <c r="P1821" s="170" t="str">
        <f t="shared" si="303"/>
        <v/>
      </c>
      <c r="Q1821" s="140">
        <v>691</v>
      </c>
    </row>
    <row r="1822" spans="1:17" ht="17.25" hidden="1" x14ac:dyDescent="0.15">
      <c r="A1822" s="139">
        <f t="shared" si="295"/>
        <v>1340</v>
      </c>
      <c r="B1822" s="171">
        <f t="shared" si="306"/>
        <v>63319</v>
      </c>
      <c r="C1822" s="172" t="str">
        <f t="shared" si="307"/>
        <v>F757</v>
      </c>
      <c r="D1822" s="173" t="str">
        <f t="shared" si="304"/>
        <v>8D38</v>
      </c>
      <c r="E1822" s="174">
        <f t="shared" si="296"/>
        <v>36152</v>
      </c>
      <c r="F1822" s="175" t="str">
        <f t="shared" si="297"/>
        <v></v>
      </c>
      <c r="G1822" s="174">
        <f t="shared" si="298"/>
        <v>36152</v>
      </c>
      <c r="H1822" s="176" t="str">
        <f t="shared" si="299"/>
        <v>8D38</v>
      </c>
      <c r="I1822" s="177" t="str">
        <f t="shared" si="305"/>
        <v>F757</v>
      </c>
      <c r="J1822" s="178">
        <f t="shared" si="300"/>
        <v>63319</v>
      </c>
      <c r="K1822" s="166" t="str">
        <f t="shared" ca="1" si="301"/>
        <v/>
      </c>
      <c r="L1822" s="165" t="str">
        <f t="shared" ca="1" si="302"/>
        <v/>
      </c>
      <c r="M1822" s="202"/>
      <c r="N1822" s="179"/>
      <c r="O1822" s="169"/>
      <c r="P1822" s="170" t="str">
        <f t="shared" si="303"/>
        <v/>
      </c>
      <c r="Q1822" s="140">
        <v>691</v>
      </c>
    </row>
    <row r="1823" spans="1:17" ht="17.25" hidden="1" x14ac:dyDescent="0.15">
      <c r="A1823" s="139">
        <f t="shared" si="295"/>
        <v>1341</v>
      </c>
      <c r="B1823" s="171">
        <f t="shared" si="306"/>
        <v>63320</v>
      </c>
      <c r="C1823" s="172" t="str">
        <f t="shared" si="307"/>
        <v>F758</v>
      </c>
      <c r="D1823" s="173" t="str">
        <f t="shared" si="304"/>
        <v>8D39</v>
      </c>
      <c r="E1823" s="174">
        <f t="shared" si="296"/>
        <v>36153</v>
      </c>
      <c r="F1823" s="175" t="str">
        <f t="shared" si="297"/>
        <v></v>
      </c>
      <c r="G1823" s="174">
        <f t="shared" si="298"/>
        <v>36153</v>
      </c>
      <c r="H1823" s="176" t="str">
        <f t="shared" si="299"/>
        <v>8D39</v>
      </c>
      <c r="I1823" s="177" t="str">
        <f t="shared" si="305"/>
        <v>F758</v>
      </c>
      <c r="J1823" s="178">
        <f t="shared" si="300"/>
        <v>63320</v>
      </c>
      <c r="K1823" s="166" t="str">
        <f t="shared" ca="1" si="301"/>
        <v/>
      </c>
      <c r="L1823" s="165" t="str">
        <f t="shared" ca="1" si="302"/>
        <v/>
      </c>
      <c r="M1823" s="202"/>
      <c r="N1823" s="179"/>
      <c r="O1823" s="169"/>
      <c r="P1823" s="170" t="str">
        <f t="shared" si="303"/>
        <v/>
      </c>
      <c r="Q1823" s="140">
        <v>691</v>
      </c>
    </row>
    <row r="1824" spans="1:17" ht="17.25" hidden="1" x14ac:dyDescent="0.15">
      <c r="A1824" s="139">
        <f t="shared" si="295"/>
        <v>1342</v>
      </c>
      <c r="B1824" s="171">
        <f t="shared" si="306"/>
        <v>63321</v>
      </c>
      <c r="C1824" s="172" t="str">
        <f t="shared" si="307"/>
        <v>F759</v>
      </c>
      <c r="D1824" s="173" t="str">
        <f t="shared" si="304"/>
        <v>8D3A</v>
      </c>
      <c r="E1824" s="174">
        <f t="shared" si="296"/>
        <v>36154</v>
      </c>
      <c r="F1824" s="175" t="str">
        <f t="shared" si="297"/>
        <v></v>
      </c>
      <c r="G1824" s="174">
        <f t="shared" si="298"/>
        <v>36154</v>
      </c>
      <c r="H1824" s="176" t="str">
        <f t="shared" si="299"/>
        <v>8D3A</v>
      </c>
      <c r="I1824" s="177" t="str">
        <f t="shared" si="305"/>
        <v>F759</v>
      </c>
      <c r="J1824" s="178">
        <f t="shared" si="300"/>
        <v>63321</v>
      </c>
      <c r="K1824" s="166" t="str">
        <f t="shared" ca="1" si="301"/>
        <v/>
      </c>
      <c r="L1824" s="165" t="str">
        <f t="shared" ca="1" si="302"/>
        <v/>
      </c>
      <c r="M1824" s="202"/>
      <c r="N1824" s="179"/>
      <c r="O1824" s="169"/>
      <c r="P1824" s="170" t="str">
        <f t="shared" si="303"/>
        <v/>
      </c>
      <c r="Q1824" s="140">
        <v>691</v>
      </c>
    </row>
    <row r="1825" spans="1:17" ht="17.25" hidden="1" x14ac:dyDescent="0.15">
      <c r="A1825" s="139">
        <f t="shared" si="295"/>
        <v>1343</v>
      </c>
      <c r="B1825" s="171">
        <f t="shared" si="306"/>
        <v>63322</v>
      </c>
      <c r="C1825" s="172" t="str">
        <f t="shared" si="307"/>
        <v>F75A</v>
      </c>
      <c r="D1825" s="173" t="str">
        <f t="shared" si="304"/>
        <v>8D3B</v>
      </c>
      <c r="E1825" s="174">
        <f t="shared" si="296"/>
        <v>36155</v>
      </c>
      <c r="F1825" s="175" t="str">
        <f t="shared" si="297"/>
        <v></v>
      </c>
      <c r="G1825" s="174">
        <f t="shared" si="298"/>
        <v>36155</v>
      </c>
      <c r="H1825" s="176" t="str">
        <f t="shared" si="299"/>
        <v>8D3B</v>
      </c>
      <c r="I1825" s="177" t="str">
        <f t="shared" si="305"/>
        <v>F75A</v>
      </c>
      <c r="J1825" s="178">
        <f t="shared" si="300"/>
        <v>63322</v>
      </c>
      <c r="K1825" s="166" t="str">
        <f t="shared" ca="1" si="301"/>
        <v/>
      </c>
      <c r="L1825" s="165" t="str">
        <f t="shared" ca="1" si="302"/>
        <v/>
      </c>
      <c r="M1825" s="202"/>
      <c r="N1825" s="179"/>
      <c r="O1825" s="169"/>
      <c r="P1825" s="170" t="str">
        <f t="shared" si="303"/>
        <v/>
      </c>
      <c r="Q1825" s="140">
        <v>691</v>
      </c>
    </row>
    <row r="1826" spans="1:17" ht="17.25" hidden="1" x14ac:dyDescent="0.15">
      <c r="A1826" s="139">
        <f t="shared" si="295"/>
        <v>1344</v>
      </c>
      <c r="B1826" s="171">
        <f t="shared" si="306"/>
        <v>63323</v>
      </c>
      <c r="C1826" s="172" t="str">
        <f t="shared" si="307"/>
        <v>F75B</v>
      </c>
      <c r="D1826" s="173" t="str">
        <f t="shared" si="304"/>
        <v>8D3C</v>
      </c>
      <c r="E1826" s="174">
        <f t="shared" si="296"/>
        <v>36156</v>
      </c>
      <c r="F1826" s="175" t="str">
        <f t="shared" si="297"/>
        <v></v>
      </c>
      <c r="G1826" s="174">
        <f t="shared" si="298"/>
        <v>36156</v>
      </c>
      <c r="H1826" s="176" t="str">
        <f t="shared" si="299"/>
        <v>8D3C</v>
      </c>
      <c r="I1826" s="177" t="str">
        <f t="shared" si="305"/>
        <v>F75B</v>
      </c>
      <c r="J1826" s="178">
        <f t="shared" si="300"/>
        <v>63323</v>
      </c>
      <c r="K1826" s="166" t="str">
        <f t="shared" ca="1" si="301"/>
        <v/>
      </c>
      <c r="L1826" s="165" t="str">
        <f t="shared" ca="1" si="302"/>
        <v/>
      </c>
      <c r="M1826" s="202"/>
      <c r="N1826" s="179"/>
      <c r="O1826" s="169"/>
      <c r="P1826" s="170" t="str">
        <f t="shared" si="303"/>
        <v/>
      </c>
      <c r="Q1826" s="140">
        <v>691</v>
      </c>
    </row>
    <row r="1827" spans="1:17" ht="17.25" hidden="1" x14ac:dyDescent="0.15">
      <c r="A1827" s="139">
        <f t="shared" si="295"/>
        <v>1345</v>
      </c>
      <c r="B1827" s="171">
        <f t="shared" si="306"/>
        <v>63324</v>
      </c>
      <c r="C1827" s="172" t="str">
        <f t="shared" si="307"/>
        <v>F75C</v>
      </c>
      <c r="D1827" s="173" t="str">
        <f t="shared" si="304"/>
        <v>8D3D</v>
      </c>
      <c r="E1827" s="174">
        <f t="shared" si="296"/>
        <v>36157</v>
      </c>
      <c r="F1827" s="175" t="str">
        <f t="shared" si="297"/>
        <v></v>
      </c>
      <c r="G1827" s="174">
        <f t="shared" si="298"/>
        <v>36157</v>
      </c>
      <c r="H1827" s="176" t="str">
        <f t="shared" si="299"/>
        <v>8D3D</v>
      </c>
      <c r="I1827" s="177" t="str">
        <f t="shared" si="305"/>
        <v>F75C</v>
      </c>
      <c r="J1827" s="178">
        <f t="shared" si="300"/>
        <v>63324</v>
      </c>
      <c r="K1827" s="166" t="str">
        <f t="shared" ca="1" si="301"/>
        <v/>
      </c>
      <c r="L1827" s="165" t="str">
        <f t="shared" ca="1" si="302"/>
        <v/>
      </c>
      <c r="M1827" s="202"/>
      <c r="N1827" s="179"/>
      <c r="O1827" s="169"/>
      <c r="P1827" s="170" t="str">
        <f t="shared" si="303"/>
        <v/>
      </c>
      <c r="Q1827" s="140">
        <v>691</v>
      </c>
    </row>
    <row r="1828" spans="1:17" ht="17.25" hidden="1" x14ac:dyDescent="0.15">
      <c r="A1828" s="139">
        <f t="shared" si="295"/>
        <v>1346</v>
      </c>
      <c r="B1828" s="171">
        <f t="shared" si="306"/>
        <v>63325</v>
      </c>
      <c r="C1828" s="172" t="str">
        <f t="shared" si="307"/>
        <v>F75D</v>
      </c>
      <c r="D1828" s="173" t="str">
        <f t="shared" si="304"/>
        <v>8D3E</v>
      </c>
      <c r="E1828" s="174">
        <f t="shared" si="296"/>
        <v>36158</v>
      </c>
      <c r="F1828" s="175" t="str">
        <f t="shared" si="297"/>
        <v></v>
      </c>
      <c r="G1828" s="174">
        <f t="shared" si="298"/>
        <v>36158</v>
      </c>
      <c r="H1828" s="176" t="str">
        <f t="shared" si="299"/>
        <v>8D3E</v>
      </c>
      <c r="I1828" s="177" t="str">
        <f t="shared" si="305"/>
        <v>F75D</v>
      </c>
      <c r="J1828" s="178">
        <f t="shared" si="300"/>
        <v>63325</v>
      </c>
      <c r="K1828" s="166" t="str">
        <f t="shared" ca="1" si="301"/>
        <v/>
      </c>
      <c r="L1828" s="165" t="str">
        <f t="shared" ca="1" si="302"/>
        <v/>
      </c>
      <c r="M1828" s="202"/>
      <c r="N1828" s="179"/>
      <c r="O1828" s="169"/>
      <c r="P1828" s="170" t="str">
        <f t="shared" si="303"/>
        <v/>
      </c>
      <c r="Q1828" s="140">
        <v>691</v>
      </c>
    </row>
    <row r="1829" spans="1:17" ht="17.25" hidden="1" x14ac:dyDescent="0.15">
      <c r="A1829" s="139">
        <f t="shared" si="295"/>
        <v>1347</v>
      </c>
      <c r="B1829" s="171">
        <f t="shared" si="306"/>
        <v>63326</v>
      </c>
      <c r="C1829" s="172" t="str">
        <f t="shared" si="307"/>
        <v>F75E</v>
      </c>
      <c r="D1829" s="173" t="str">
        <f t="shared" si="304"/>
        <v>8D3F</v>
      </c>
      <c r="E1829" s="174">
        <f t="shared" si="296"/>
        <v>36159</v>
      </c>
      <c r="F1829" s="175" t="str">
        <f t="shared" si="297"/>
        <v></v>
      </c>
      <c r="G1829" s="174">
        <f t="shared" si="298"/>
        <v>36159</v>
      </c>
      <c r="H1829" s="176" t="str">
        <f t="shared" si="299"/>
        <v>8D3F</v>
      </c>
      <c r="I1829" s="177" t="str">
        <f t="shared" si="305"/>
        <v>F75E</v>
      </c>
      <c r="J1829" s="178">
        <f t="shared" si="300"/>
        <v>63326</v>
      </c>
      <c r="K1829" s="166" t="str">
        <f t="shared" ca="1" si="301"/>
        <v/>
      </c>
      <c r="L1829" s="165" t="str">
        <f t="shared" ca="1" si="302"/>
        <v/>
      </c>
      <c r="M1829" s="202"/>
      <c r="N1829" s="179"/>
      <c r="O1829" s="169"/>
      <c r="P1829" s="170" t="str">
        <f t="shared" si="303"/>
        <v/>
      </c>
      <c r="Q1829" s="140">
        <v>691</v>
      </c>
    </row>
    <row r="1830" spans="1:17" ht="17.25" hidden="1" x14ac:dyDescent="0.15">
      <c r="A1830" s="139">
        <f t="shared" si="295"/>
        <v>1348</v>
      </c>
      <c r="B1830" s="171">
        <f t="shared" si="306"/>
        <v>63327</v>
      </c>
      <c r="C1830" s="172" t="str">
        <f t="shared" si="307"/>
        <v>F75F</v>
      </c>
      <c r="D1830" s="173" t="str">
        <f t="shared" si="304"/>
        <v>8D40</v>
      </c>
      <c r="E1830" s="174">
        <f t="shared" si="296"/>
        <v>36160</v>
      </c>
      <c r="F1830" s="175" t="str">
        <f t="shared" si="297"/>
        <v></v>
      </c>
      <c r="G1830" s="174">
        <f t="shared" si="298"/>
        <v>36160</v>
      </c>
      <c r="H1830" s="176" t="str">
        <f t="shared" si="299"/>
        <v>8D40</v>
      </c>
      <c r="I1830" s="177" t="str">
        <f t="shared" si="305"/>
        <v>F75F</v>
      </c>
      <c r="J1830" s="178">
        <f t="shared" si="300"/>
        <v>63327</v>
      </c>
      <c r="K1830" s="166" t="str">
        <f t="shared" ca="1" si="301"/>
        <v/>
      </c>
      <c r="L1830" s="165" t="str">
        <f t="shared" ca="1" si="302"/>
        <v/>
      </c>
      <c r="M1830" s="202"/>
      <c r="N1830" s="179"/>
      <c r="O1830" s="169"/>
      <c r="P1830" s="170" t="str">
        <f t="shared" si="303"/>
        <v/>
      </c>
      <c r="Q1830" s="140">
        <v>691</v>
      </c>
    </row>
    <row r="1831" spans="1:17" ht="17.25" hidden="1" x14ac:dyDescent="0.15">
      <c r="A1831" s="139">
        <f t="shared" si="295"/>
        <v>1349</v>
      </c>
      <c r="B1831" s="171">
        <f t="shared" si="306"/>
        <v>63328</v>
      </c>
      <c r="C1831" s="172" t="str">
        <f t="shared" si="307"/>
        <v>F760</v>
      </c>
      <c r="D1831" s="173" t="str">
        <f t="shared" si="304"/>
        <v>8D41</v>
      </c>
      <c r="E1831" s="174">
        <f t="shared" si="296"/>
        <v>36161</v>
      </c>
      <c r="F1831" s="175" t="str">
        <f t="shared" si="297"/>
        <v></v>
      </c>
      <c r="G1831" s="174">
        <f t="shared" si="298"/>
        <v>36161</v>
      </c>
      <c r="H1831" s="176" t="str">
        <f t="shared" si="299"/>
        <v>8D41</v>
      </c>
      <c r="I1831" s="177" t="str">
        <f t="shared" si="305"/>
        <v>F760</v>
      </c>
      <c r="J1831" s="178">
        <f t="shared" si="300"/>
        <v>63328</v>
      </c>
      <c r="K1831" s="166" t="str">
        <f t="shared" ca="1" si="301"/>
        <v/>
      </c>
      <c r="L1831" s="165" t="str">
        <f t="shared" ca="1" si="302"/>
        <v/>
      </c>
      <c r="M1831" s="202"/>
      <c r="N1831" s="179"/>
      <c r="O1831" s="169"/>
      <c r="P1831" s="170" t="str">
        <f t="shared" si="303"/>
        <v/>
      </c>
      <c r="Q1831" s="140">
        <v>691</v>
      </c>
    </row>
    <row r="1832" spans="1:17" ht="17.25" hidden="1" x14ac:dyDescent="0.15">
      <c r="A1832" s="139">
        <f t="shared" si="295"/>
        <v>1350</v>
      </c>
      <c r="B1832" s="171">
        <f t="shared" si="306"/>
        <v>63329</v>
      </c>
      <c r="C1832" s="172" t="str">
        <f t="shared" si="307"/>
        <v>F761</v>
      </c>
      <c r="D1832" s="173" t="str">
        <f t="shared" si="304"/>
        <v>8D42</v>
      </c>
      <c r="E1832" s="174">
        <f t="shared" si="296"/>
        <v>36162</v>
      </c>
      <c r="F1832" s="175" t="str">
        <f t="shared" si="297"/>
        <v></v>
      </c>
      <c r="G1832" s="174">
        <f t="shared" si="298"/>
        <v>36162</v>
      </c>
      <c r="H1832" s="176" t="str">
        <f t="shared" si="299"/>
        <v>8D42</v>
      </c>
      <c r="I1832" s="177" t="str">
        <f t="shared" si="305"/>
        <v>F761</v>
      </c>
      <c r="J1832" s="178">
        <f t="shared" si="300"/>
        <v>63329</v>
      </c>
      <c r="K1832" s="166" t="str">
        <f t="shared" ca="1" si="301"/>
        <v/>
      </c>
      <c r="L1832" s="165" t="str">
        <f t="shared" ca="1" si="302"/>
        <v/>
      </c>
      <c r="M1832" s="202"/>
      <c r="N1832" s="179"/>
      <c r="O1832" s="169"/>
      <c r="P1832" s="170" t="str">
        <f t="shared" si="303"/>
        <v/>
      </c>
      <c r="Q1832" s="140">
        <v>691</v>
      </c>
    </row>
    <row r="1833" spans="1:17" ht="17.25" hidden="1" x14ac:dyDescent="0.15">
      <c r="A1833" s="139">
        <f t="shared" si="295"/>
        <v>1351</v>
      </c>
      <c r="B1833" s="171">
        <f t="shared" si="306"/>
        <v>63330</v>
      </c>
      <c r="C1833" s="172" t="str">
        <f t="shared" si="307"/>
        <v>F762</v>
      </c>
      <c r="D1833" s="173" t="str">
        <f t="shared" si="304"/>
        <v>8D43</v>
      </c>
      <c r="E1833" s="174">
        <f t="shared" si="296"/>
        <v>36163</v>
      </c>
      <c r="F1833" s="175" t="str">
        <f t="shared" si="297"/>
        <v></v>
      </c>
      <c r="G1833" s="174">
        <f t="shared" si="298"/>
        <v>36163</v>
      </c>
      <c r="H1833" s="176" t="str">
        <f t="shared" si="299"/>
        <v>8D43</v>
      </c>
      <c r="I1833" s="177" t="str">
        <f t="shared" si="305"/>
        <v>F762</v>
      </c>
      <c r="J1833" s="178">
        <f t="shared" si="300"/>
        <v>63330</v>
      </c>
      <c r="K1833" s="166" t="str">
        <f t="shared" ca="1" si="301"/>
        <v/>
      </c>
      <c r="L1833" s="165" t="str">
        <f t="shared" ca="1" si="302"/>
        <v/>
      </c>
      <c r="M1833" s="202"/>
      <c r="N1833" s="179"/>
      <c r="O1833" s="169"/>
      <c r="P1833" s="170" t="str">
        <f t="shared" si="303"/>
        <v/>
      </c>
      <c r="Q1833" s="140">
        <v>691</v>
      </c>
    </row>
    <row r="1834" spans="1:17" ht="17.25" hidden="1" x14ac:dyDescent="0.15">
      <c r="A1834" s="139">
        <f t="shared" si="295"/>
        <v>1352</v>
      </c>
      <c r="B1834" s="171">
        <f t="shared" si="306"/>
        <v>63331</v>
      </c>
      <c r="C1834" s="172" t="str">
        <f t="shared" si="307"/>
        <v>F763</v>
      </c>
      <c r="D1834" s="173" t="str">
        <f t="shared" si="304"/>
        <v>8D44</v>
      </c>
      <c r="E1834" s="174">
        <f t="shared" si="296"/>
        <v>36164</v>
      </c>
      <c r="F1834" s="175" t="str">
        <f t="shared" si="297"/>
        <v></v>
      </c>
      <c r="G1834" s="174">
        <f t="shared" si="298"/>
        <v>36164</v>
      </c>
      <c r="H1834" s="176" t="str">
        <f t="shared" si="299"/>
        <v>8D44</v>
      </c>
      <c r="I1834" s="177" t="str">
        <f t="shared" si="305"/>
        <v>F763</v>
      </c>
      <c r="J1834" s="178">
        <f t="shared" si="300"/>
        <v>63331</v>
      </c>
      <c r="K1834" s="166" t="str">
        <f t="shared" ca="1" si="301"/>
        <v/>
      </c>
      <c r="L1834" s="165" t="str">
        <f t="shared" ca="1" si="302"/>
        <v/>
      </c>
      <c r="M1834" s="202"/>
      <c r="N1834" s="179"/>
      <c r="O1834" s="169"/>
      <c r="P1834" s="170" t="str">
        <f t="shared" si="303"/>
        <v/>
      </c>
      <c r="Q1834" s="140">
        <v>691</v>
      </c>
    </row>
    <row r="1835" spans="1:17" ht="17.25" hidden="1" x14ac:dyDescent="0.15">
      <c r="A1835" s="139">
        <f t="shared" si="295"/>
        <v>1353</v>
      </c>
      <c r="B1835" s="171">
        <f t="shared" si="306"/>
        <v>63332</v>
      </c>
      <c r="C1835" s="172" t="str">
        <f t="shared" si="307"/>
        <v>F764</v>
      </c>
      <c r="D1835" s="173" t="str">
        <f t="shared" si="304"/>
        <v>8D45</v>
      </c>
      <c r="E1835" s="174">
        <f t="shared" si="296"/>
        <v>36165</v>
      </c>
      <c r="F1835" s="175" t="str">
        <f t="shared" si="297"/>
        <v></v>
      </c>
      <c r="G1835" s="174">
        <f t="shared" si="298"/>
        <v>36165</v>
      </c>
      <c r="H1835" s="176" t="str">
        <f t="shared" si="299"/>
        <v>8D45</v>
      </c>
      <c r="I1835" s="177" t="str">
        <f t="shared" si="305"/>
        <v>F764</v>
      </c>
      <c r="J1835" s="178">
        <f t="shared" si="300"/>
        <v>63332</v>
      </c>
      <c r="K1835" s="166" t="str">
        <f t="shared" ca="1" si="301"/>
        <v/>
      </c>
      <c r="L1835" s="165" t="str">
        <f t="shared" ca="1" si="302"/>
        <v/>
      </c>
      <c r="M1835" s="202"/>
      <c r="N1835" s="179"/>
      <c r="O1835" s="169"/>
      <c r="P1835" s="170" t="str">
        <f t="shared" si="303"/>
        <v/>
      </c>
      <c r="Q1835" s="140">
        <v>691</v>
      </c>
    </row>
    <row r="1836" spans="1:17" ht="17.25" hidden="1" x14ac:dyDescent="0.15">
      <c r="A1836" s="139">
        <f t="shared" si="295"/>
        <v>1354</v>
      </c>
      <c r="B1836" s="171">
        <f t="shared" si="306"/>
        <v>63333</v>
      </c>
      <c r="C1836" s="172" t="str">
        <f t="shared" si="307"/>
        <v>F765</v>
      </c>
      <c r="D1836" s="173" t="str">
        <f t="shared" si="304"/>
        <v>8D46</v>
      </c>
      <c r="E1836" s="174">
        <f t="shared" si="296"/>
        <v>36166</v>
      </c>
      <c r="F1836" s="175" t="str">
        <f t="shared" si="297"/>
        <v></v>
      </c>
      <c r="G1836" s="174">
        <f t="shared" si="298"/>
        <v>36166</v>
      </c>
      <c r="H1836" s="176" t="str">
        <f t="shared" si="299"/>
        <v>8D46</v>
      </c>
      <c r="I1836" s="177" t="str">
        <f t="shared" si="305"/>
        <v>F765</v>
      </c>
      <c r="J1836" s="178">
        <f t="shared" si="300"/>
        <v>63333</v>
      </c>
      <c r="K1836" s="166" t="str">
        <f t="shared" ca="1" si="301"/>
        <v/>
      </c>
      <c r="L1836" s="165" t="str">
        <f t="shared" ca="1" si="302"/>
        <v/>
      </c>
      <c r="M1836" s="202"/>
      <c r="N1836" s="179"/>
      <c r="O1836" s="169"/>
      <c r="P1836" s="170" t="str">
        <f t="shared" si="303"/>
        <v/>
      </c>
      <c r="Q1836" s="140">
        <v>691</v>
      </c>
    </row>
    <row r="1837" spans="1:17" ht="17.25" hidden="1" x14ac:dyDescent="0.15">
      <c r="A1837" s="139">
        <f t="shared" si="295"/>
        <v>1355</v>
      </c>
      <c r="B1837" s="171">
        <f t="shared" si="306"/>
        <v>63334</v>
      </c>
      <c r="C1837" s="172" t="str">
        <f t="shared" si="307"/>
        <v>F766</v>
      </c>
      <c r="D1837" s="173" t="str">
        <f t="shared" si="304"/>
        <v>8D47</v>
      </c>
      <c r="E1837" s="174">
        <f t="shared" si="296"/>
        <v>36167</v>
      </c>
      <c r="F1837" s="175" t="str">
        <f t="shared" si="297"/>
        <v></v>
      </c>
      <c r="G1837" s="174">
        <f t="shared" si="298"/>
        <v>36167</v>
      </c>
      <c r="H1837" s="176" t="str">
        <f t="shared" si="299"/>
        <v>8D47</v>
      </c>
      <c r="I1837" s="177" t="str">
        <f t="shared" si="305"/>
        <v>F766</v>
      </c>
      <c r="J1837" s="178">
        <f t="shared" si="300"/>
        <v>63334</v>
      </c>
      <c r="K1837" s="166" t="str">
        <f t="shared" ca="1" si="301"/>
        <v/>
      </c>
      <c r="L1837" s="165" t="str">
        <f t="shared" ca="1" si="302"/>
        <v/>
      </c>
      <c r="M1837" s="202"/>
      <c r="N1837" s="179"/>
      <c r="O1837" s="169"/>
      <c r="P1837" s="170" t="str">
        <f t="shared" si="303"/>
        <v/>
      </c>
      <c r="Q1837" s="140">
        <v>691</v>
      </c>
    </row>
    <row r="1838" spans="1:17" ht="17.25" hidden="1" x14ac:dyDescent="0.15">
      <c r="A1838" s="139">
        <f t="shared" si="295"/>
        <v>1356</v>
      </c>
      <c r="B1838" s="171">
        <f t="shared" si="306"/>
        <v>63335</v>
      </c>
      <c r="C1838" s="172" t="str">
        <f t="shared" si="307"/>
        <v>F767</v>
      </c>
      <c r="D1838" s="173" t="str">
        <f t="shared" si="304"/>
        <v>8D48</v>
      </c>
      <c r="E1838" s="174">
        <f t="shared" si="296"/>
        <v>36168</v>
      </c>
      <c r="F1838" s="175" t="str">
        <f t="shared" si="297"/>
        <v></v>
      </c>
      <c r="G1838" s="174">
        <f t="shared" si="298"/>
        <v>36168</v>
      </c>
      <c r="H1838" s="176" t="str">
        <f t="shared" si="299"/>
        <v>8D48</v>
      </c>
      <c r="I1838" s="177" t="str">
        <f t="shared" si="305"/>
        <v>F767</v>
      </c>
      <c r="J1838" s="178">
        <f t="shared" si="300"/>
        <v>63335</v>
      </c>
      <c r="K1838" s="166" t="str">
        <f t="shared" ca="1" si="301"/>
        <v/>
      </c>
      <c r="L1838" s="165" t="str">
        <f t="shared" ca="1" si="302"/>
        <v/>
      </c>
      <c r="M1838" s="202"/>
      <c r="N1838" s="179"/>
      <c r="O1838" s="169"/>
      <c r="P1838" s="170" t="str">
        <f t="shared" si="303"/>
        <v/>
      </c>
      <c r="Q1838" s="140">
        <v>691</v>
      </c>
    </row>
    <row r="1839" spans="1:17" ht="17.25" hidden="1" x14ac:dyDescent="0.15">
      <c r="A1839" s="139">
        <f t="shared" si="295"/>
        <v>1357</v>
      </c>
      <c r="B1839" s="171">
        <f t="shared" si="306"/>
        <v>63336</v>
      </c>
      <c r="C1839" s="172" t="str">
        <f t="shared" si="307"/>
        <v>F768</v>
      </c>
      <c r="D1839" s="173" t="str">
        <f t="shared" si="304"/>
        <v>8D49</v>
      </c>
      <c r="E1839" s="174">
        <f t="shared" si="296"/>
        <v>36169</v>
      </c>
      <c r="F1839" s="175" t="str">
        <f t="shared" si="297"/>
        <v></v>
      </c>
      <c r="G1839" s="174">
        <f t="shared" si="298"/>
        <v>36169</v>
      </c>
      <c r="H1839" s="176" t="str">
        <f t="shared" si="299"/>
        <v>8D49</v>
      </c>
      <c r="I1839" s="177" t="str">
        <f t="shared" si="305"/>
        <v>F768</v>
      </c>
      <c r="J1839" s="178">
        <f t="shared" si="300"/>
        <v>63336</v>
      </c>
      <c r="K1839" s="166" t="str">
        <f t="shared" ca="1" si="301"/>
        <v/>
      </c>
      <c r="L1839" s="165" t="str">
        <f t="shared" ca="1" si="302"/>
        <v/>
      </c>
      <c r="M1839" s="202"/>
      <c r="N1839" s="179"/>
      <c r="O1839" s="169"/>
      <c r="P1839" s="170" t="str">
        <f t="shared" si="303"/>
        <v/>
      </c>
      <c r="Q1839" s="140">
        <v>691</v>
      </c>
    </row>
    <row r="1840" spans="1:17" ht="17.25" hidden="1" x14ac:dyDescent="0.15">
      <c r="A1840" s="139">
        <f t="shared" si="295"/>
        <v>1358</v>
      </c>
      <c r="B1840" s="171">
        <f t="shared" si="306"/>
        <v>63337</v>
      </c>
      <c r="C1840" s="172" t="str">
        <f t="shared" si="307"/>
        <v>F769</v>
      </c>
      <c r="D1840" s="173" t="str">
        <f t="shared" si="304"/>
        <v>8D4A</v>
      </c>
      <c r="E1840" s="174">
        <f t="shared" si="296"/>
        <v>36170</v>
      </c>
      <c r="F1840" s="175" t="str">
        <f t="shared" si="297"/>
        <v></v>
      </c>
      <c r="G1840" s="174">
        <f t="shared" si="298"/>
        <v>36170</v>
      </c>
      <c r="H1840" s="176" t="str">
        <f t="shared" si="299"/>
        <v>8D4A</v>
      </c>
      <c r="I1840" s="177" t="str">
        <f t="shared" si="305"/>
        <v>F769</v>
      </c>
      <c r="J1840" s="178">
        <f t="shared" si="300"/>
        <v>63337</v>
      </c>
      <c r="K1840" s="166" t="str">
        <f t="shared" ca="1" si="301"/>
        <v/>
      </c>
      <c r="L1840" s="165" t="str">
        <f t="shared" ca="1" si="302"/>
        <v/>
      </c>
      <c r="M1840" s="202"/>
      <c r="N1840" s="179"/>
      <c r="O1840" s="169"/>
      <c r="P1840" s="170" t="str">
        <f t="shared" si="303"/>
        <v/>
      </c>
      <c r="Q1840" s="140">
        <v>691</v>
      </c>
    </row>
    <row r="1841" spans="1:17" ht="17.25" hidden="1" x14ac:dyDescent="0.15">
      <c r="A1841" s="139">
        <f t="shared" si="295"/>
        <v>1359</v>
      </c>
      <c r="B1841" s="171">
        <f t="shared" si="306"/>
        <v>63338</v>
      </c>
      <c r="C1841" s="172" t="str">
        <f t="shared" si="307"/>
        <v>F76A</v>
      </c>
      <c r="D1841" s="173" t="str">
        <f t="shared" si="304"/>
        <v>8D4B</v>
      </c>
      <c r="E1841" s="174">
        <f t="shared" si="296"/>
        <v>36171</v>
      </c>
      <c r="F1841" s="175" t="str">
        <f t="shared" si="297"/>
        <v></v>
      </c>
      <c r="G1841" s="174">
        <f t="shared" si="298"/>
        <v>36171</v>
      </c>
      <c r="H1841" s="176" t="str">
        <f t="shared" si="299"/>
        <v>8D4B</v>
      </c>
      <c r="I1841" s="177" t="str">
        <f t="shared" si="305"/>
        <v>F76A</v>
      </c>
      <c r="J1841" s="178">
        <f t="shared" si="300"/>
        <v>63338</v>
      </c>
      <c r="K1841" s="166" t="str">
        <f t="shared" ca="1" si="301"/>
        <v/>
      </c>
      <c r="L1841" s="165" t="str">
        <f t="shared" ca="1" si="302"/>
        <v/>
      </c>
      <c r="M1841" s="202"/>
      <c r="N1841" s="179"/>
      <c r="O1841" s="169"/>
      <c r="P1841" s="170" t="str">
        <f t="shared" si="303"/>
        <v/>
      </c>
      <c r="Q1841" s="140">
        <v>691</v>
      </c>
    </row>
    <row r="1842" spans="1:17" ht="17.25" hidden="1" x14ac:dyDescent="0.15">
      <c r="A1842" s="139">
        <f t="shared" si="295"/>
        <v>1360</v>
      </c>
      <c r="B1842" s="171">
        <f t="shared" si="306"/>
        <v>63339</v>
      </c>
      <c r="C1842" s="172" t="str">
        <f t="shared" si="307"/>
        <v>F76B</v>
      </c>
      <c r="D1842" s="173" t="str">
        <f t="shared" si="304"/>
        <v>8D4C</v>
      </c>
      <c r="E1842" s="174">
        <f t="shared" si="296"/>
        <v>36172</v>
      </c>
      <c r="F1842" s="175" t="str">
        <f t="shared" si="297"/>
        <v></v>
      </c>
      <c r="G1842" s="174">
        <f t="shared" si="298"/>
        <v>36172</v>
      </c>
      <c r="H1842" s="176" t="str">
        <f t="shared" si="299"/>
        <v>8D4C</v>
      </c>
      <c r="I1842" s="177" t="str">
        <f t="shared" si="305"/>
        <v>F76B</v>
      </c>
      <c r="J1842" s="178">
        <f t="shared" si="300"/>
        <v>63339</v>
      </c>
      <c r="K1842" s="166" t="str">
        <f t="shared" ca="1" si="301"/>
        <v/>
      </c>
      <c r="L1842" s="165" t="str">
        <f t="shared" ca="1" si="302"/>
        <v/>
      </c>
      <c r="M1842" s="202"/>
      <c r="N1842" s="179"/>
      <c r="O1842" s="169"/>
      <c r="P1842" s="170" t="str">
        <f t="shared" si="303"/>
        <v/>
      </c>
      <c r="Q1842" s="140">
        <v>691</v>
      </c>
    </row>
    <row r="1843" spans="1:17" ht="17.25" hidden="1" x14ac:dyDescent="0.15">
      <c r="A1843" s="139">
        <f t="shared" si="295"/>
        <v>1361</v>
      </c>
      <c r="B1843" s="171">
        <f t="shared" si="306"/>
        <v>63340</v>
      </c>
      <c r="C1843" s="172" t="str">
        <f t="shared" si="307"/>
        <v>F76C</v>
      </c>
      <c r="D1843" s="173" t="str">
        <f t="shared" si="304"/>
        <v>8D4D</v>
      </c>
      <c r="E1843" s="174">
        <f t="shared" si="296"/>
        <v>36173</v>
      </c>
      <c r="F1843" s="175" t="str">
        <f t="shared" si="297"/>
        <v></v>
      </c>
      <c r="G1843" s="174">
        <f t="shared" si="298"/>
        <v>36173</v>
      </c>
      <c r="H1843" s="176" t="str">
        <f t="shared" si="299"/>
        <v>8D4D</v>
      </c>
      <c r="I1843" s="177" t="str">
        <f t="shared" si="305"/>
        <v>F76C</v>
      </c>
      <c r="J1843" s="178">
        <f t="shared" si="300"/>
        <v>63340</v>
      </c>
      <c r="K1843" s="166" t="str">
        <f t="shared" ca="1" si="301"/>
        <v/>
      </c>
      <c r="L1843" s="165" t="str">
        <f t="shared" ca="1" si="302"/>
        <v/>
      </c>
      <c r="M1843" s="202"/>
      <c r="N1843" s="179"/>
      <c r="O1843" s="169"/>
      <c r="P1843" s="170" t="str">
        <f t="shared" si="303"/>
        <v/>
      </c>
      <c r="Q1843" s="140">
        <v>691</v>
      </c>
    </row>
    <row r="1844" spans="1:17" ht="17.25" hidden="1" x14ac:dyDescent="0.15">
      <c r="A1844" s="139">
        <f t="shared" si="295"/>
        <v>1362</v>
      </c>
      <c r="B1844" s="171">
        <f t="shared" si="306"/>
        <v>63341</v>
      </c>
      <c r="C1844" s="172" t="str">
        <f t="shared" si="307"/>
        <v>F76D</v>
      </c>
      <c r="D1844" s="173" t="str">
        <f t="shared" si="304"/>
        <v>8D4E</v>
      </c>
      <c r="E1844" s="174">
        <f t="shared" si="296"/>
        <v>36174</v>
      </c>
      <c r="F1844" s="175" t="str">
        <f t="shared" si="297"/>
        <v></v>
      </c>
      <c r="G1844" s="174">
        <f t="shared" si="298"/>
        <v>36174</v>
      </c>
      <c r="H1844" s="176" t="str">
        <f t="shared" si="299"/>
        <v>8D4E</v>
      </c>
      <c r="I1844" s="177" t="str">
        <f t="shared" si="305"/>
        <v>F76D</v>
      </c>
      <c r="J1844" s="178">
        <f t="shared" si="300"/>
        <v>63341</v>
      </c>
      <c r="K1844" s="166" t="str">
        <f t="shared" ca="1" si="301"/>
        <v/>
      </c>
      <c r="L1844" s="165" t="str">
        <f t="shared" ca="1" si="302"/>
        <v/>
      </c>
      <c r="M1844" s="202"/>
      <c r="N1844" s="179"/>
      <c r="O1844" s="169"/>
      <c r="P1844" s="170" t="str">
        <f t="shared" si="303"/>
        <v/>
      </c>
      <c r="Q1844" s="140">
        <v>691</v>
      </c>
    </row>
    <row r="1845" spans="1:17" ht="17.25" hidden="1" x14ac:dyDescent="0.15">
      <c r="A1845" s="139">
        <f t="shared" si="295"/>
        <v>1363</v>
      </c>
      <c r="B1845" s="171">
        <f t="shared" si="306"/>
        <v>63342</v>
      </c>
      <c r="C1845" s="172" t="str">
        <f t="shared" si="307"/>
        <v>F76E</v>
      </c>
      <c r="D1845" s="173" t="str">
        <f t="shared" si="304"/>
        <v>8D4F</v>
      </c>
      <c r="E1845" s="174">
        <f t="shared" si="296"/>
        <v>36175</v>
      </c>
      <c r="F1845" s="175" t="str">
        <f t="shared" si="297"/>
        <v></v>
      </c>
      <c r="G1845" s="174">
        <f t="shared" si="298"/>
        <v>36175</v>
      </c>
      <c r="H1845" s="176" t="str">
        <f t="shared" si="299"/>
        <v>8D4F</v>
      </c>
      <c r="I1845" s="177" t="str">
        <f t="shared" si="305"/>
        <v>F76E</v>
      </c>
      <c r="J1845" s="178">
        <f t="shared" si="300"/>
        <v>63342</v>
      </c>
      <c r="K1845" s="166" t="str">
        <f t="shared" ca="1" si="301"/>
        <v/>
      </c>
      <c r="L1845" s="165" t="str">
        <f t="shared" ca="1" si="302"/>
        <v/>
      </c>
      <c r="M1845" s="202"/>
      <c r="N1845" s="179"/>
      <c r="O1845" s="169"/>
      <c r="P1845" s="170" t="str">
        <f t="shared" si="303"/>
        <v/>
      </c>
      <c r="Q1845" s="140">
        <v>691</v>
      </c>
    </row>
    <row r="1846" spans="1:17" ht="17.25" hidden="1" x14ac:dyDescent="0.15">
      <c r="A1846" s="139">
        <f t="shared" si="295"/>
        <v>1364</v>
      </c>
      <c r="B1846" s="171">
        <f t="shared" si="306"/>
        <v>63343</v>
      </c>
      <c r="C1846" s="172" t="str">
        <f t="shared" si="307"/>
        <v>F76F</v>
      </c>
      <c r="D1846" s="173" t="str">
        <f t="shared" si="304"/>
        <v>8D50</v>
      </c>
      <c r="E1846" s="174">
        <f t="shared" si="296"/>
        <v>36176</v>
      </c>
      <c r="F1846" s="175" t="str">
        <f t="shared" si="297"/>
        <v></v>
      </c>
      <c r="G1846" s="174">
        <f t="shared" si="298"/>
        <v>36176</v>
      </c>
      <c r="H1846" s="176" t="str">
        <f t="shared" si="299"/>
        <v>8D50</v>
      </c>
      <c r="I1846" s="177" t="str">
        <f t="shared" si="305"/>
        <v>F76F</v>
      </c>
      <c r="J1846" s="178">
        <f t="shared" si="300"/>
        <v>63343</v>
      </c>
      <c r="K1846" s="166" t="str">
        <f t="shared" ca="1" si="301"/>
        <v/>
      </c>
      <c r="L1846" s="165" t="str">
        <f t="shared" ca="1" si="302"/>
        <v/>
      </c>
      <c r="M1846" s="202"/>
      <c r="N1846" s="179"/>
      <c r="O1846" s="169"/>
      <c r="P1846" s="170" t="str">
        <f t="shared" si="303"/>
        <v/>
      </c>
      <c r="Q1846" s="140">
        <v>691</v>
      </c>
    </row>
    <row r="1847" spans="1:17" ht="17.25" hidden="1" x14ac:dyDescent="0.15">
      <c r="A1847" s="139">
        <f t="shared" si="295"/>
        <v>1365</v>
      </c>
      <c r="B1847" s="171">
        <f t="shared" si="306"/>
        <v>63344</v>
      </c>
      <c r="C1847" s="172" t="str">
        <f t="shared" si="307"/>
        <v>F770</v>
      </c>
      <c r="D1847" s="173" t="str">
        <f t="shared" si="304"/>
        <v>8D51</v>
      </c>
      <c r="E1847" s="174">
        <f t="shared" si="296"/>
        <v>36177</v>
      </c>
      <c r="F1847" s="175" t="str">
        <f t="shared" si="297"/>
        <v></v>
      </c>
      <c r="G1847" s="174">
        <f t="shared" si="298"/>
        <v>36177</v>
      </c>
      <c r="H1847" s="176" t="str">
        <f t="shared" si="299"/>
        <v>8D51</v>
      </c>
      <c r="I1847" s="177" t="str">
        <f t="shared" si="305"/>
        <v>F770</v>
      </c>
      <c r="J1847" s="178">
        <f t="shared" si="300"/>
        <v>63344</v>
      </c>
      <c r="K1847" s="166" t="str">
        <f t="shared" ca="1" si="301"/>
        <v/>
      </c>
      <c r="L1847" s="165" t="str">
        <f t="shared" ca="1" si="302"/>
        <v/>
      </c>
      <c r="M1847" s="202"/>
      <c r="N1847" s="179"/>
      <c r="O1847" s="169"/>
      <c r="P1847" s="170" t="str">
        <f t="shared" si="303"/>
        <v/>
      </c>
      <c r="Q1847" s="140">
        <v>691</v>
      </c>
    </row>
    <row r="1848" spans="1:17" ht="17.25" hidden="1" x14ac:dyDescent="0.15">
      <c r="A1848" s="139">
        <f t="shared" si="295"/>
        <v>1366</v>
      </c>
      <c r="B1848" s="171">
        <f t="shared" si="306"/>
        <v>63345</v>
      </c>
      <c r="C1848" s="172" t="str">
        <f t="shared" si="307"/>
        <v>F771</v>
      </c>
      <c r="D1848" s="173" t="str">
        <f t="shared" si="304"/>
        <v>8D52</v>
      </c>
      <c r="E1848" s="174">
        <f t="shared" si="296"/>
        <v>36178</v>
      </c>
      <c r="F1848" s="175" t="str">
        <f t="shared" si="297"/>
        <v></v>
      </c>
      <c r="G1848" s="174">
        <f t="shared" si="298"/>
        <v>36178</v>
      </c>
      <c r="H1848" s="176" t="str">
        <f t="shared" si="299"/>
        <v>8D52</v>
      </c>
      <c r="I1848" s="177" t="str">
        <f t="shared" si="305"/>
        <v>F771</v>
      </c>
      <c r="J1848" s="178">
        <f t="shared" si="300"/>
        <v>63345</v>
      </c>
      <c r="K1848" s="166" t="str">
        <f t="shared" ca="1" si="301"/>
        <v/>
      </c>
      <c r="L1848" s="165" t="str">
        <f t="shared" ca="1" si="302"/>
        <v/>
      </c>
      <c r="M1848" s="202"/>
      <c r="N1848" s="179"/>
      <c r="O1848" s="169"/>
      <c r="P1848" s="170" t="str">
        <f t="shared" si="303"/>
        <v/>
      </c>
      <c r="Q1848" s="140">
        <v>691</v>
      </c>
    </row>
    <row r="1849" spans="1:17" ht="17.25" hidden="1" x14ac:dyDescent="0.15">
      <c r="A1849" s="139">
        <f t="shared" si="295"/>
        <v>1367</v>
      </c>
      <c r="B1849" s="171">
        <f t="shared" si="306"/>
        <v>63346</v>
      </c>
      <c r="C1849" s="172" t="str">
        <f t="shared" si="307"/>
        <v>F772</v>
      </c>
      <c r="D1849" s="173" t="str">
        <f t="shared" si="304"/>
        <v>8D53</v>
      </c>
      <c r="E1849" s="174">
        <f t="shared" si="296"/>
        <v>36179</v>
      </c>
      <c r="F1849" s="175" t="str">
        <f t="shared" si="297"/>
        <v></v>
      </c>
      <c r="G1849" s="174">
        <f t="shared" si="298"/>
        <v>36179</v>
      </c>
      <c r="H1849" s="176" t="str">
        <f t="shared" si="299"/>
        <v>8D53</v>
      </c>
      <c r="I1849" s="177" t="str">
        <f t="shared" si="305"/>
        <v>F772</v>
      </c>
      <c r="J1849" s="178">
        <f t="shared" si="300"/>
        <v>63346</v>
      </c>
      <c r="K1849" s="166" t="str">
        <f t="shared" ca="1" si="301"/>
        <v/>
      </c>
      <c r="L1849" s="165" t="str">
        <f t="shared" ca="1" si="302"/>
        <v/>
      </c>
      <c r="M1849" s="202"/>
      <c r="N1849" s="179"/>
      <c r="O1849" s="169"/>
      <c r="P1849" s="170" t="str">
        <f t="shared" si="303"/>
        <v/>
      </c>
      <c r="Q1849" s="140">
        <v>691</v>
      </c>
    </row>
    <row r="1850" spans="1:17" ht="17.25" hidden="1" x14ac:dyDescent="0.15">
      <c r="A1850" s="139">
        <f t="shared" si="295"/>
        <v>1368</v>
      </c>
      <c r="B1850" s="171">
        <f t="shared" si="306"/>
        <v>63347</v>
      </c>
      <c r="C1850" s="172" t="str">
        <f t="shared" si="307"/>
        <v>F773</v>
      </c>
      <c r="D1850" s="173" t="str">
        <f t="shared" si="304"/>
        <v>8D54</v>
      </c>
      <c r="E1850" s="174">
        <f t="shared" si="296"/>
        <v>36180</v>
      </c>
      <c r="F1850" s="175" t="str">
        <f t="shared" si="297"/>
        <v></v>
      </c>
      <c r="G1850" s="174">
        <f t="shared" si="298"/>
        <v>36180</v>
      </c>
      <c r="H1850" s="176" t="str">
        <f t="shared" si="299"/>
        <v>8D54</v>
      </c>
      <c r="I1850" s="177" t="str">
        <f t="shared" si="305"/>
        <v>F773</v>
      </c>
      <c r="J1850" s="178">
        <f t="shared" si="300"/>
        <v>63347</v>
      </c>
      <c r="K1850" s="166" t="str">
        <f t="shared" ca="1" si="301"/>
        <v/>
      </c>
      <c r="L1850" s="165" t="str">
        <f t="shared" ca="1" si="302"/>
        <v/>
      </c>
      <c r="M1850" s="202"/>
      <c r="N1850" s="179"/>
      <c r="O1850" s="169"/>
      <c r="P1850" s="170" t="str">
        <f t="shared" si="303"/>
        <v/>
      </c>
      <c r="Q1850" s="140">
        <v>691</v>
      </c>
    </row>
    <row r="1851" spans="1:17" ht="17.25" hidden="1" x14ac:dyDescent="0.15">
      <c r="A1851" s="139">
        <f t="shared" si="295"/>
        <v>1369</v>
      </c>
      <c r="B1851" s="171">
        <f t="shared" si="306"/>
        <v>63348</v>
      </c>
      <c r="C1851" s="172" t="str">
        <f t="shared" si="307"/>
        <v>F774</v>
      </c>
      <c r="D1851" s="173" t="str">
        <f t="shared" si="304"/>
        <v>8D55</v>
      </c>
      <c r="E1851" s="174">
        <f t="shared" si="296"/>
        <v>36181</v>
      </c>
      <c r="F1851" s="175" t="str">
        <f t="shared" si="297"/>
        <v></v>
      </c>
      <c r="G1851" s="174">
        <f t="shared" si="298"/>
        <v>36181</v>
      </c>
      <c r="H1851" s="176" t="str">
        <f t="shared" si="299"/>
        <v>8D55</v>
      </c>
      <c r="I1851" s="177" t="str">
        <f t="shared" si="305"/>
        <v>F774</v>
      </c>
      <c r="J1851" s="178">
        <f t="shared" si="300"/>
        <v>63348</v>
      </c>
      <c r="K1851" s="166" t="str">
        <f t="shared" ca="1" si="301"/>
        <v/>
      </c>
      <c r="L1851" s="165" t="str">
        <f t="shared" ca="1" si="302"/>
        <v/>
      </c>
      <c r="M1851" s="202"/>
      <c r="N1851" s="179"/>
      <c r="O1851" s="169"/>
      <c r="P1851" s="170" t="str">
        <f t="shared" si="303"/>
        <v/>
      </c>
      <c r="Q1851" s="140">
        <v>691</v>
      </c>
    </row>
    <row r="1852" spans="1:17" ht="17.25" hidden="1" x14ac:dyDescent="0.15">
      <c r="A1852" s="139">
        <f t="shared" si="295"/>
        <v>1370</v>
      </c>
      <c r="B1852" s="171">
        <f t="shared" si="306"/>
        <v>63349</v>
      </c>
      <c r="C1852" s="172" t="str">
        <f t="shared" si="307"/>
        <v>F775</v>
      </c>
      <c r="D1852" s="173" t="str">
        <f t="shared" si="304"/>
        <v>8D56</v>
      </c>
      <c r="E1852" s="174">
        <f t="shared" si="296"/>
        <v>36182</v>
      </c>
      <c r="F1852" s="175" t="str">
        <f t="shared" si="297"/>
        <v></v>
      </c>
      <c r="G1852" s="174">
        <f t="shared" si="298"/>
        <v>36182</v>
      </c>
      <c r="H1852" s="176" t="str">
        <f t="shared" si="299"/>
        <v>8D56</v>
      </c>
      <c r="I1852" s="177" t="str">
        <f t="shared" si="305"/>
        <v>F775</v>
      </c>
      <c r="J1852" s="178">
        <f t="shared" si="300"/>
        <v>63349</v>
      </c>
      <c r="K1852" s="166" t="str">
        <f t="shared" ca="1" si="301"/>
        <v/>
      </c>
      <c r="L1852" s="165" t="str">
        <f t="shared" ca="1" si="302"/>
        <v/>
      </c>
      <c r="M1852" s="202"/>
      <c r="N1852" s="179"/>
      <c r="O1852" s="169"/>
      <c r="P1852" s="170" t="str">
        <f t="shared" si="303"/>
        <v/>
      </c>
      <c r="Q1852" s="140">
        <v>691</v>
      </c>
    </row>
    <row r="1853" spans="1:17" ht="17.25" hidden="1" x14ac:dyDescent="0.15">
      <c r="A1853" s="139">
        <f t="shared" si="295"/>
        <v>1371</v>
      </c>
      <c r="B1853" s="171">
        <f t="shared" si="306"/>
        <v>63350</v>
      </c>
      <c r="C1853" s="172" t="str">
        <f t="shared" si="307"/>
        <v>F776</v>
      </c>
      <c r="D1853" s="173" t="str">
        <f t="shared" si="304"/>
        <v>8D57</v>
      </c>
      <c r="E1853" s="174">
        <f t="shared" si="296"/>
        <v>36183</v>
      </c>
      <c r="F1853" s="175" t="str">
        <f t="shared" si="297"/>
        <v></v>
      </c>
      <c r="G1853" s="174">
        <f t="shared" si="298"/>
        <v>36183</v>
      </c>
      <c r="H1853" s="176" t="str">
        <f t="shared" si="299"/>
        <v>8D57</v>
      </c>
      <c r="I1853" s="177" t="str">
        <f t="shared" si="305"/>
        <v>F776</v>
      </c>
      <c r="J1853" s="178">
        <f t="shared" si="300"/>
        <v>63350</v>
      </c>
      <c r="K1853" s="166" t="str">
        <f t="shared" ca="1" si="301"/>
        <v/>
      </c>
      <c r="L1853" s="165" t="str">
        <f t="shared" ca="1" si="302"/>
        <v/>
      </c>
      <c r="M1853" s="202"/>
      <c r="N1853" s="179"/>
      <c r="O1853" s="169"/>
      <c r="P1853" s="170" t="str">
        <f t="shared" si="303"/>
        <v/>
      </c>
      <c r="Q1853" s="140">
        <v>691</v>
      </c>
    </row>
    <row r="1854" spans="1:17" ht="17.25" hidden="1" x14ac:dyDescent="0.15">
      <c r="A1854" s="139">
        <f t="shared" si="295"/>
        <v>1372</v>
      </c>
      <c r="B1854" s="171">
        <f t="shared" si="306"/>
        <v>63351</v>
      </c>
      <c r="C1854" s="172" t="str">
        <f t="shared" si="307"/>
        <v>F777</v>
      </c>
      <c r="D1854" s="173" t="str">
        <f t="shared" si="304"/>
        <v>8D58</v>
      </c>
      <c r="E1854" s="174">
        <f t="shared" si="296"/>
        <v>36184</v>
      </c>
      <c r="F1854" s="175" t="str">
        <f t="shared" si="297"/>
        <v></v>
      </c>
      <c r="G1854" s="174">
        <f t="shared" si="298"/>
        <v>36184</v>
      </c>
      <c r="H1854" s="176" t="str">
        <f t="shared" si="299"/>
        <v>8D58</v>
      </c>
      <c r="I1854" s="177" t="str">
        <f t="shared" si="305"/>
        <v>F777</v>
      </c>
      <c r="J1854" s="178">
        <f t="shared" si="300"/>
        <v>63351</v>
      </c>
      <c r="K1854" s="166" t="str">
        <f t="shared" ca="1" si="301"/>
        <v/>
      </c>
      <c r="L1854" s="165" t="str">
        <f t="shared" ca="1" si="302"/>
        <v/>
      </c>
      <c r="M1854" s="202"/>
      <c r="N1854" s="179"/>
      <c r="O1854" s="169"/>
      <c r="P1854" s="170" t="str">
        <f t="shared" si="303"/>
        <v/>
      </c>
      <c r="Q1854" s="140">
        <v>691</v>
      </c>
    </row>
    <row r="1855" spans="1:17" ht="17.25" hidden="1" x14ac:dyDescent="0.15">
      <c r="A1855" s="139">
        <f t="shared" si="295"/>
        <v>1373</v>
      </c>
      <c r="B1855" s="171">
        <f t="shared" si="306"/>
        <v>63352</v>
      </c>
      <c r="C1855" s="172" t="str">
        <f t="shared" si="307"/>
        <v>F778</v>
      </c>
      <c r="D1855" s="173" t="str">
        <f t="shared" si="304"/>
        <v>8D59</v>
      </c>
      <c r="E1855" s="174">
        <f t="shared" si="296"/>
        <v>36185</v>
      </c>
      <c r="F1855" s="175" t="str">
        <f t="shared" si="297"/>
        <v></v>
      </c>
      <c r="G1855" s="174">
        <f t="shared" si="298"/>
        <v>36185</v>
      </c>
      <c r="H1855" s="176" t="str">
        <f t="shared" si="299"/>
        <v>8D59</v>
      </c>
      <c r="I1855" s="177" t="str">
        <f t="shared" si="305"/>
        <v>F778</v>
      </c>
      <c r="J1855" s="178">
        <f t="shared" si="300"/>
        <v>63352</v>
      </c>
      <c r="K1855" s="166" t="str">
        <f t="shared" ca="1" si="301"/>
        <v/>
      </c>
      <c r="L1855" s="165" t="str">
        <f t="shared" ca="1" si="302"/>
        <v/>
      </c>
      <c r="M1855" s="202"/>
      <c r="N1855" s="179"/>
      <c r="O1855" s="169"/>
      <c r="P1855" s="170" t="str">
        <f t="shared" si="303"/>
        <v/>
      </c>
      <c r="Q1855" s="140">
        <v>691</v>
      </c>
    </row>
    <row r="1856" spans="1:17" ht="17.25" hidden="1" x14ac:dyDescent="0.15">
      <c r="A1856" s="139">
        <f t="shared" si="295"/>
        <v>1374</v>
      </c>
      <c r="B1856" s="171">
        <f t="shared" si="306"/>
        <v>63353</v>
      </c>
      <c r="C1856" s="172" t="str">
        <f t="shared" si="307"/>
        <v>F779</v>
      </c>
      <c r="D1856" s="173" t="str">
        <f t="shared" si="304"/>
        <v>8D5A</v>
      </c>
      <c r="E1856" s="174">
        <f t="shared" si="296"/>
        <v>36186</v>
      </c>
      <c r="F1856" s="175" t="str">
        <f t="shared" si="297"/>
        <v></v>
      </c>
      <c r="G1856" s="174">
        <f t="shared" si="298"/>
        <v>36186</v>
      </c>
      <c r="H1856" s="176" t="str">
        <f t="shared" si="299"/>
        <v>8D5A</v>
      </c>
      <c r="I1856" s="177" t="str">
        <f t="shared" si="305"/>
        <v>F779</v>
      </c>
      <c r="J1856" s="178">
        <f t="shared" si="300"/>
        <v>63353</v>
      </c>
      <c r="K1856" s="166" t="str">
        <f t="shared" ca="1" si="301"/>
        <v/>
      </c>
      <c r="L1856" s="165" t="str">
        <f t="shared" ca="1" si="302"/>
        <v/>
      </c>
      <c r="M1856" s="202"/>
      <c r="N1856" s="179"/>
      <c r="O1856" s="169"/>
      <c r="P1856" s="170" t="str">
        <f t="shared" si="303"/>
        <v/>
      </c>
      <c r="Q1856" s="140">
        <v>691</v>
      </c>
    </row>
    <row r="1857" spans="1:17" ht="17.25" hidden="1" x14ac:dyDescent="0.15">
      <c r="A1857" s="139">
        <f t="shared" si="295"/>
        <v>1375</v>
      </c>
      <c r="B1857" s="171">
        <f t="shared" si="306"/>
        <v>63354</v>
      </c>
      <c r="C1857" s="172" t="str">
        <f t="shared" si="307"/>
        <v>F77A</v>
      </c>
      <c r="D1857" s="173" t="str">
        <f t="shared" si="304"/>
        <v>8D5B</v>
      </c>
      <c r="E1857" s="174">
        <f t="shared" si="296"/>
        <v>36187</v>
      </c>
      <c r="F1857" s="175" t="str">
        <f t="shared" si="297"/>
        <v></v>
      </c>
      <c r="G1857" s="174">
        <f t="shared" si="298"/>
        <v>36187</v>
      </c>
      <c r="H1857" s="176" t="str">
        <f t="shared" si="299"/>
        <v>8D5B</v>
      </c>
      <c r="I1857" s="177" t="str">
        <f t="shared" si="305"/>
        <v>F77A</v>
      </c>
      <c r="J1857" s="178">
        <f t="shared" si="300"/>
        <v>63354</v>
      </c>
      <c r="K1857" s="166" t="str">
        <f t="shared" ca="1" si="301"/>
        <v/>
      </c>
      <c r="L1857" s="165" t="str">
        <f t="shared" ca="1" si="302"/>
        <v/>
      </c>
      <c r="M1857" s="202"/>
      <c r="N1857" s="179"/>
      <c r="O1857" s="169"/>
      <c r="P1857" s="170" t="str">
        <f t="shared" si="303"/>
        <v/>
      </c>
      <c r="Q1857" s="140">
        <v>691</v>
      </c>
    </row>
    <row r="1858" spans="1:17" ht="17.25" hidden="1" x14ac:dyDescent="0.15">
      <c r="A1858" s="139">
        <f t="shared" si="295"/>
        <v>1376</v>
      </c>
      <c r="B1858" s="171">
        <f t="shared" si="306"/>
        <v>63355</v>
      </c>
      <c r="C1858" s="172" t="str">
        <f t="shared" si="307"/>
        <v>F77B</v>
      </c>
      <c r="D1858" s="173" t="str">
        <f t="shared" si="304"/>
        <v>8D5C</v>
      </c>
      <c r="E1858" s="174">
        <f t="shared" si="296"/>
        <v>36188</v>
      </c>
      <c r="F1858" s="175" t="str">
        <f t="shared" si="297"/>
        <v></v>
      </c>
      <c r="G1858" s="174">
        <f t="shared" si="298"/>
        <v>36188</v>
      </c>
      <c r="H1858" s="176" t="str">
        <f t="shared" si="299"/>
        <v>8D5C</v>
      </c>
      <c r="I1858" s="177" t="str">
        <f t="shared" si="305"/>
        <v>F77B</v>
      </c>
      <c r="J1858" s="178">
        <f t="shared" si="300"/>
        <v>63355</v>
      </c>
      <c r="K1858" s="166" t="str">
        <f t="shared" ca="1" si="301"/>
        <v/>
      </c>
      <c r="L1858" s="165" t="str">
        <f t="shared" ca="1" si="302"/>
        <v/>
      </c>
      <c r="M1858" s="202"/>
      <c r="N1858" s="179"/>
      <c r="O1858" s="169"/>
      <c r="P1858" s="170" t="str">
        <f t="shared" si="303"/>
        <v/>
      </c>
      <c r="Q1858" s="140">
        <v>691</v>
      </c>
    </row>
    <row r="1859" spans="1:17" ht="17.25" hidden="1" x14ac:dyDescent="0.15">
      <c r="A1859" s="139">
        <f t="shared" si="295"/>
        <v>1377</v>
      </c>
      <c r="B1859" s="171">
        <f t="shared" si="306"/>
        <v>63356</v>
      </c>
      <c r="C1859" s="172" t="str">
        <f t="shared" si="307"/>
        <v>F77C</v>
      </c>
      <c r="D1859" s="173" t="str">
        <f t="shared" si="304"/>
        <v>8D5D</v>
      </c>
      <c r="E1859" s="174">
        <f t="shared" si="296"/>
        <v>36189</v>
      </c>
      <c r="F1859" s="175" t="str">
        <f t="shared" si="297"/>
        <v></v>
      </c>
      <c r="G1859" s="174">
        <f t="shared" si="298"/>
        <v>36189</v>
      </c>
      <c r="H1859" s="176" t="str">
        <f t="shared" si="299"/>
        <v>8D5D</v>
      </c>
      <c r="I1859" s="177" t="str">
        <f t="shared" si="305"/>
        <v>F77C</v>
      </c>
      <c r="J1859" s="178">
        <f t="shared" si="300"/>
        <v>63356</v>
      </c>
      <c r="K1859" s="166" t="str">
        <f t="shared" ca="1" si="301"/>
        <v/>
      </c>
      <c r="L1859" s="165" t="str">
        <f t="shared" ca="1" si="302"/>
        <v/>
      </c>
      <c r="M1859" s="202"/>
      <c r="N1859" s="179"/>
      <c r="O1859" s="169"/>
      <c r="P1859" s="170" t="str">
        <f t="shared" si="303"/>
        <v/>
      </c>
      <c r="Q1859" s="140">
        <v>691</v>
      </c>
    </row>
    <row r="1860" spans="1:17" ht="17.25" hidden="1" x14ac:dyDescent="0.15">
      <c r="A1860" s="139">
        <f t="shared" si="295"/>
        <v>1378</v>
      </c>
      <c r="B1860" s="171">
        <f t="shared" si="306"/>
        <v>63357</v>
      </c>
      <c r="C1860" s="172" t="str">
        <f t="shared" si="307"/>
        <v>F77D</v>
      </c>
      <c r="D1860" s="173" t="str">
        <f t="shared" si="304"/>
        <v>8D5E</v>
      </c>
      <c r="E1860" s="174">
        <f t="shared" si="296"/>
        <v>36190</v>
      </c>
      <c r="F1860" s="175" t="str">
        <f t="shared" si="297"/>
        <v></v>
      </c>
      <c r="G1860" s="174">
        <f t="shared" si="298"/>
        <v>36190</v>
      </c>
      <c r="H1860" s="176" t="str">
        <f t="shared" si="299"/>
        <v>8D5E</v>
      </c>
      <c r="I1860" s="177" t="str">
        <f t="shared" si="305"/>
        <v>F77D</v>
      </c>
      <c r="J1860" s="178">
        <f t="shared" si="300"/>
        <v>63357</v>
      </c>
      <c r="K1860" s="166" t="str">
        <f t="shared" ca="1" si="301"/>
        <v/>
      </c>
      <c r="L1860" s="165" t="str">
        <f t="shared" ca="1" si="302"/>
        <v/>
      </c>
      <c r="M1860" s="202"/>
      <c r="N1860" s="179"/>
      <c r="O1860" s="169"/>
      <c r="P1860" s="170" t="str">
        <f t="shared" si="303"/>
        <v/>
      </c>
      <c r="Q1860" s="140">
        <v>691</v>
      </c>
    </row>
    <row r="1861" spans="1:17" ht="17.25" hidden="1" x14ac:dyDescent="0.15">
      <c r="A1861" s="139">
        <f t="shared" si="295"/>
        <v>1379</v>
      </c>
      <c r="B1861" s="171">
        <f t="shared" si="306"/>
        <v>63358</v>
      </c>
      <c r="C1861" s="172" t="str">
        <f t="shared" si="307"/>
        <v>F77E</v>
      </c>
      <c r="D1861" s="173" t="str">
        <f t="shared" si="304"/>
        <v>8D5F</v>
      </c>
      <c r="E1861" s="174">
        <f t="shared" si="296"/>
        <v>36191</v>
      </c>
      <c r="F1861" s="175" t="str">
        <f t="shared" si="297"/>
        <v></v>
      </c>
      <c r="G1861" s="174">
        <f t="shared" si="298"/>
        <v>36191</v>
      </c>
      <c r="H1861" s="176" t="str">
        <f t="shared" si="299"/>
        <v>8D5F</v>
      </c>
      <c r="I1861" s="177" t="str">
        <f t="shared" si="305"/>
        <v>F77E</v>
      </c>
      <c r="J1861" s="178">
        <f t="shared" si="300"/>
        <v>63358</v>
      </c>
      <c r="K1861" s="166" t="str">
        <f t="shared" ca="1" si="301"/>
        <v/>
      </c>
      <c r="L1861" s="165" t="str">
        <f t="shared" ca="1" si="302"/>
        <v/>
      </c>
      <c r="M1861" s="202"/>
      <c r="N1861" s="179"/>
      <c r="O1861" s="169"/>
      <c r="P1861" s="170" t="str">
        <f t="shared" si="303"/>
        <v/>
      </c>
      <c r="Q1861" s="140">
        <v>691</v>
      </c>
    </row>
    <row r="1862" spans="1:17" s="188" customFormat="1" ht="17.25" hidden="1" x14ac:dyDescent="0.15">
      <c r="A1862" s="139">
        <f t="shared" si="295"/>
        <v>1379</v>
      </c>
      <c r="B1862" s="171">
        <f t="shared" si="306"/>
        <v>63359</v>
      </c>
      <c r="C1862" s="180" t="str">
        <f t="shared" si="307"/>
        <v>F77F</v>
      </c>
      <c r="D1862" s="181"/>
      <c r="E1862" s="182"/>
      <c r="F1862" s="183" t="s">
        <v>81</v>
      </c>
      <c r="G1862" s="174"/>
      <c r="H1862" s="176"/>
      <c r="I1862" s="177"/>
      <c r="J1862" s="178"/>
      <c r="K1862" s="177"/>
      <c r="L1862" s="174"/>
      <c r="M1862" s="184"/>
      <c r="N1862" s="185"/>
      <c r="O1862" s="186"/>
      <c r="P1862" s="187"/>
    </row>
    <row r="1863" spans="1:17" ht="17.25" hidden="1" x14ac:dyDescent="0.15">
      <c r="A1863" s="139">
        <f t="shared" ref="A1863:A1926" si="308">IF(D1863="",A1862,A1862+1)</f>
        <v>1380</v>
      </c>
      <c r="B1863" s="171">
        <f t="shared" si="306"/>
        <v>63360</v>
      </c>
      <c r="C1863" s="172" t="str">
        <f t="shared" si="307"/>
        <v>F780</v>
      </c>
      <c r="D1863" s="173" t="str">
        <f t="shared" si="304"/>
        <v>8D60</v>
      </c>
      <c r="E1863" s="174">
        <f t="shared" ref="E1863:E1926" si="309">HEX2DEC(D1863)</f>
        <v>36192</v>
      </c>
      <c r="F1863" s="175" t="str">
        <f t="shared" ref="F1863:F1926" si="310">IFERROR(CHAR(E1863),"範囲外")</f>
        <v></v>
      </c>
      <c r="G1863" s="174">
        <f t="shared" ref="G1863:G1926" si="311">CODE(F1863)</f>
        <v>36192</v>
      </c>
      <c r="H1863" s="176" t="str">
        <f t="shared" ref="H1863:H1926" si="312">DEC2HEX(G1863)</f>
        <v>8D60</v>
      </c>
      <c r="I1863" s="177" t="str">
        <f t="shared" si="305"/>
        <v>F780</v>
      </c>
      <c r="J1863" s="178">
        <f t="shared" ref="J1863:J1926" si="313">HEX2DEC(I1863)</f>
        <v>63360</v>
      </c>
      <c r="K1863" s="166" t="str">
        <f t="shared" ref="K1863:K1926" ca="1" si="314">IFERROR(_xludf.unicode(F1863),"")</f>
        <v/>
      </c>
      <c r="L1863" s="165" t="str">
        <f t="shared" ref="L1863:L1926" ca="1" si="315">IFERROR(DEC2HEX(K1863),"")</f>
        <v/>
      </c>
      <c r="M1863" s="202"/>
      <c r="N1863" s="179"/>
      <c r="O1863" s="169"/>
      <c r="P1863" s="170" t="str">
        <f t="shared" ref="P1863:P1926" si="316">IF(AND(M1863="",O1863=""),"","○")</f>
        <v/>
      </c>
      <c r="Q1863" s="140">
        <v>691</v>
      </c>
    </row>
    <row r="1864" spans="1:17" ht="17.25" hidden="1" x14ac:dyDescent="0.15">
      <c r="A1864" s="139">
        <f t="shared" si="308"/>
        <v>1381</v>
      </c>
      <c r="B1864" s="171">
        <f t="shared" si="306"/>
        <v>63361</v>
      </c>
      <c r="C1864" s="172" t="str">
        <f t="shared" si="307"/>
        <v>F781</v>
      </c>
      <c r="D1864" s="173" t="str">
        <f t="shared" ref="D1864:D1927" si="317">SJISTOJIS(C1864)</f>
        <v>8D61</v>
      </c>
      <c r="E1864" s="174">
        <f t="shared" si="309"/>
        <v>36193</v>
      </c>
      <c r="F1864" s="175" t="str">
        <f t="shared" si="310"/>
        <v></v>
      </c>
      <c r="G1864" s="174">
        <f t="shared" si="311"/>
        <v>36193</v>
      </c>
      <c r="H1864" s="176" t="str">
        <f t="shared" si="312"/>
        <v>8D61</v>
      </c>
      <c r="I1864" s="177" t="str">
        <f t="shared" ref="I1864:I1927" si="318">SJIS_code(F1864)</f>
        <v>F781</v>
      </c>
      <c r="J1864" s="178">
        <f t="shared" si="313"/>
        <v>63361</v>
      </c>
      <c r="K1864" s="166" t="str">
        <f t="shared" ca="1" si="314"/>
        <v/>
      </c>
      <c r="L1864" s="165" t="str">
        <f t="shared" ca="1" si="315"/>
        <v/>
      </c>
      <c r="M1864" s="202"/>
      <c r="N1864" s="179"/>
      <c r="O1864" s="169"/>
      <c r="P1864" s="170" t="str">
        <f t="shared" si="316"/>
        <v/>
      </c>
      <c r="Q1864" s="140">
        <v>691</v>
      </c>
    </row>
    <row r="1865" spans="1:17" ht="17.25" hidden="1" x14ac:dyDescent="0.15">
      <c r="A1865" s="139">
        <f t="shared" si="308"/>
        <v>1382</v>
      </c>
      <c r="B1865" s="171">
        <f t="shared" ref="B1865:B1928" si="319">B1864+1</f>
        <v>63362</v>
      </c>
      <c r="C1865" s="172" t="str">
        <f t="shared" ref="C1865:C1928" si="320">DEC2HEX(B1865)</f>
        <v>F782</v>
      </c>
      <c r="D1865" s="173" t="str">
        <f t="shared" si="317"/>
        <v>8D62</v>
      </c>
      <c r="E1865" s="174">
        <f t="shared" si="309"/>
        <v>36194</v>
      </c>
      <c r="F1865" s="175" t="str">
        <f t="shared" si="310"/>
        <v></v>
      </c>
      <c r="G1865" s="174">
        <f t="shared" si="311"/>
        <v>36194</v>
      </c>
      <c r="H1865" s="176" t="str">
        <f t="shared" si="312"/>
        <v>8D62</v>
      </c>
      <c r="I1865" s="177" t="str">
        <f t="shared" si="318"/>
        <v>F782</v>
      </c>
      <c r="J1865" s="178">
        <f t="shared" si="313"/>
        <v>63362</v>
      </c>
      <c r="K1865" s="166" t="str">
        <f t="shared" ca="1" si="314"/>
        <v/>
      </c>
      <c r="L1865" s="165" t="str">
        <f t="shared" ca="1" si="315"/>
        <v/>
      </c>
      <c r="M1865" s="202"/>
      <c r="N1865" s="179"/>
      <c r="O1865" s="169"/>
      <c r="P1865" s="170" t="str">
        <f t="shared" si="316"/>
        <v/>
      </c>
      <c r="Q1865" s="140">
        <v>691</v>
      </c>
    </row>
    <row r="1866" spans="1:17" ht="17.25" hidden="1" x14ac:dyDescent="0.15">
      <c r="A1866" s="139">
        <f t="shared" si="308"/>
        <v>1383</v>
      </c>
      <c r="B1866" s="171">
        <f t="shared" si="319"/>
        <v>63363</v>
      </c>
      <c r="C1866" s="172" t="str">
        <f t="shared" si="320"/>
        <v>F783</v>
      </c>
      <c r="D1866" s="173" t="str">
        <f t="shared" si="317"/>
        <v>8D63</v>
      </c>
      <c r="E1866" s="174">
        <f t="shared" si="309"/>
        <v>36195</v>
      </c>
      <c r="F1866" s="175" t="str">
        <f t="shared" si="310"/>
        <v></v>
      </c>
      <c r="G1866" s="174">
        <f t="shared" si="311"/>
        <v>36195</v>
      </c>
      <c r="H1866" s="176" t="str">
        <f t="shared" si="312"/>
        <v>8D63</v>
      </c>
      <c r="I1866" s="177" t="str">
        <f t="shared" si="318"/>
        <v>F783</v>
      </c>
      <c r="J1866" s="178">
        <f t="shared" si="313"/>
        <v>63363</v>
      </c>
      <c r="K1866" s="166" t="str">
        <f t="shared" ca="1" si="314"/>
        <v/>
      </c>
      <c r="L1866" s="165" t="str">
        <f t="shared" ca="1" si="315"/>
        <v/>
      </c>
      <c r="M1866" s="202"/>
      <c r="N1866" s="179"/>
      <c r="O1866" s="169"/>
      <c r="P1866" s="170" t="str">
        <f t="shared" si="316"/>
        <v/>
      </c>
      <c r="Q1866" s="140">
        <v>691</v>
      </c>
    </row>
    <row r="1867" spans="1:17" ht="17.25" hidden="1" x14ac:dyDescent="0.15">
      <c r="A1867" s="139">
        <f t="shared" si="308"/>
        <v>1384</v>
      </c>
      <c r="B1867" s="171">
        <f t="shared" si="319"/>
        <v>63364</v>
      </c>
      <c r="C1867" s="172" t="str">
        <f t="shared" si="320"/>
        <v>F784</v>
      </c>
      <c r="D1867" s="173" t="str">
        <f t="shared" si="317"/>
        <v>8D64</v>
      </c>
      <c r="E1867" s="174">
        <f t="shared" si="309"/>
        <v>36196</v>
      </c>
      <c r="F1867" s="175" t="str">
        <f t="shared" si="310"/>
        <v></v>
      </c>
      <c r="G1867" s="174">
        <f t="shared" si="311"/>
        <v>36196</v>
      </c>
      <c r="H1867" s="176" t="str">
        <f t="shared" si="312"/>
        <v>8D64</v>
      </c>
      <c r="I1867" s="177" t="str">
        <f t="shared" si="318"/>
        <v>F784</v>
      </c>
      <c r="J1867" s="178">
        <f t="shared" si="313"/>
        <v>63364</v>
      </c>
      <c r="K1867" s="166" t="str">
        <f t="shared" ca="1" si="314"/>
        <v/>
      </c>
      <c r="L1867" s="165" t="str">
        <f t="shared" ca="1" si="315"/>
        <v/>
      </c>
      <c r="M1867" s="202"/>
      <c r="N1867" s="179"/>
      <c r="O1867" s="169"/>
      <c r="P1867" s="170" t="str">
        <f t="shared" si="316"/>
        <v/>
      </c>
      <c r="Q1867" s="140">
        <v>691</v>
      </c>
    </row>
    <row r="1868" spans="1:17" ht="17.25" hidden="1" x14ac:dyDescent="0.15">
      <c r="A1868" s="139">
        <f t="shared" si="308"/>
        <v>1385</v>
      </c>
      <c r="B1868" s="171">
        <f t="shared" si="319"/>
        <v>63365</v>
      </c>
      <c r="C1868" s="172" t="str">
        <f t="shared" si="320"/>
        <v>F785</v>
      </c>
      <c r="D1868" s="173" t="str">
        <f t="shared" si="317"/>
        <v>8D65</v>
      </c>
      <c r="E1868" s="174">
        <f t="shared" si="309"/>
        <v>36197</v>
      </c>
      <c r="F1868" s="175" t="str">
        <f t="shared" si="310"/>
        <v></v>
      </c>
      <c r="G1868" s="174">
        <f t="shared" si="311"/>
        <v>36197</v>
      </c>
      <c r="H1868" s="176" t="str">
        <f t="shared" si="312"/>
        <v>8D65</v>
      </c>
      <c r="I1868" s="177" t="str">
        <f t="shared" si="318"/>
        <v>F785</v>
      </c>
      <c r="J1868" s="178">
        <f t="shared" si="313"/>
        <v>63365</v>
      </c>
      <c r="K1868" s="166" t="str">
        <f t="shared" ca="1" si="314"/>
        <v/>
      </c>
      <c r="L1868" s="165" t="str">
        <f t="shared" ca="1" si="315"/>
        <v/>
      </c>
      <c r="M1868" s="202"/>
      <c r="N1868" s="179"/>
      <c r="O1868" s="169"/>
      <c r="P1868" s="170" t="str">
        <f t="shared" si="316"/>
        <v/>
      </c>
      <c r="Q1868" s="140">
        <v>691</v>
      </c>
    </row>
    <row r="1869" spans="1:17" ht="17.25" hidden="1" x14ac:dyDescent="0.15">
      <c r="A1869" s="139">
        <f t="shared" si="308"/>
        <v>1386</v>
      </c>
      <c r="B1869" s="171">
        <f t="shared" si="319"/>
        <v>63366</v>
      </c>
      <c r="C1869" s="172" t="str">
        <f t="shared" si="320"/>
        <v>F786</v>
      </c>
      <c r="D1869" s="173" t="str">
        <f t="shared" si="317"/>
        <v>8D66</v>
      </c>
      <c r="E1869" s="174">
        <f t="shared" si="309"/>
        <v>36198</v>
      </c>
      <c r="F1869" s="175" t="str">
        <f t="shared" si="310"/>
        <v></v>
      </c>
      <c r="G1869" s="174">
        <f t="shared" si="311"/>
        <v>36198</v>
      </c>
      <c r="H1869" s="176" t="str">
        <f t="shared" si="312"/>
        <v>8D66</v>
      </c>
      <c r="I1869" s="177" t="str">
        <f t="shared" si="318"/>
        <v>F786</v>
      </c>
      <c r="J1869" s="178">
        <f t="shared" si="313"/>
        <v>63366</v>
      </c>
      <c r="K1869" s="166" t="str">
        <f t="shared" ca="1" si="314"/>
        <v/>
      </c>
      <c r="L1869" s="165" t="str">
        <f t="shared" ca="1" si="315"/>
        <v/>
      </c>
      <c r="M1869" s="202"/>
      <c r="N1869" s="179"/>
      <c r="O1869" s="169"/>
      <c r="P1869" s="170" t="str">
        <f t="shared" si="316"/>
        <v/>
      </c>
      <c r="Q1869" s="140">
        <v>691</v>
      </c>
    </row>
    <row r="1870" spans="1:17" ht="17.25" hidden="1" x14ac:dyDescent="0.15">
      <c r="A1870" s="139">
        <f t="shared" si="308"/>
        <v>1387</v>
      </c>
      <c r="B1870" s="171">
        <f t="shared" si="319"/>
        <v>63367</v>
      </c>
      <c r="C1870" s="172" t="str">
        <f t="shared" si="320"/>
        <v>F787</v>
      </c>
      <c r="D1870" s="173" t="str">
        <f t="shared" si="317"/>
        <v>8D67</v>
      </c>
      <c r="E1870" s="174">
        <f t="shared" si="309"/>
        <v>36199</v>
      </c>
      <c r="F1870" s="175" t="str">
        <f t="shared" si="310"/>
        <v></v>
      </c>
      <c r="G1870" s="174">
        <f t="shared" si="311"/>
        <v>36199</v>
      </c>
      <c r="H1870" s="176" t="str">
        <f t="shared" si="312"/>
        <v>8D67</v>
      </c>
      <c r="I1870" s="177" t="str">
        <f t="shared" si="318"/>
        <v>F787</v>
      </c>
      <c r="J1870" s="178">
        <f t="shared" si="313"/>
        <v>63367</v>
      </c>
      <c r="K1870" s="166" t="str">
        <f t="shared" ca="1" si="314"/>
        <v/>
      </c>
      <c r="L1870" s="165" t="str">
        <f t="shared" ca="1" si="315"/>
        <v/>
      </c>
      <c r="M1870" s="202"/>
      <c r="N1870" s="179"/>
      <c r="O1870" s="169"/>
      <c r="P1870" s="170" t="str">
        <f t="shared" si="316"/>
        <v/>
      </c>
      <c r="Q1870" s="140">
        <v>691</v>
      </c>
    </row>
    <row r="1871" spans="1:17" ht="17.25" hidden="1" x14ac:dyDescent="0.15">
      <c r="A1871" s="139">
        <f t="shared" si="308"/>
        <v>1388</v>
      </c>
      <c r="B1871" s="171">
        <f t="shared" si="319"/>
        <v>63368</v>
      </c>
      <c r="C1871" s="172" t="str">
        <f t="shared" si="320"/>
        <v>F788</v>
      </c>
      <c r="D1871" s="173" t="str">
        <f t="shared" si="317"/>
        <v>8D68</v>
      </c>
      <c r="E1871" s="174">
        <f t="shared" si="309"/>
        <v>36200</v>
      </c>
      <c r="F1871" s="175" t="str">
        <f t="shared" si="310"/>
        <v></v>
      </c>
      <c r="G1871" s="174">
        <f t="shared" si="311"/>
        <v>36200</v>
      </c>
      <c r="H1871" s="176" t="str">
        <f t="shared" si="312"/>
        <v>8D68</v>
      </c>
      <c r="I1871" s="177" t="str">
        <f t="shared" si="318"/>
        <v>F788</v>
      </c>
      <c r="J1871" s="178">
        <f t="shared" si="313"/>
        <v>63368</v>
      </c>
      <c r="K1871" s="166" t="str">
        <f t="shared" ca="1" si="314"/>
        <v/>
      </c>
      <c r="L1871" s="165" t="str">
        <f t="shared" ca="1" si="315"/>
        <v/>
      </c>
      <c r="M1871" s="202"/>
      <c r="N1871" s="179"/>
      <c r="O1871" s="169"/>
      <c r="P1871" s="170" t="str">
        <f t="shared" si="316"/>
        <v/>
      </c>
      <c r="Q1871" s="140">
        <v>691</v>
      </c>
    </row>
    <row r="1872" spans="1:17" ht="17.25" hidden="1" x14ac:dyDescent="0.15">
      <c r="A1872" s="139">
        <f t="shared" si="308"/>
        <v>1389</v>
      </c>
      <c r="B1872" s="171">
        <f t="shared" si="319"/>
        <v>63369</v>
      </c>
      <c r="C1872" s="172" t="str">
        <f t="shared" si="320"/>
        <v>F789</v>
      </c>
      <c r="D1872" s="173" t="str">
        <f t="shared" si="317"/>
        <v>8D69</v>
      </c>
      <c r="E1872" s="174">
        <f t="shared" si="309"/>
        <v>36201</v>
      </c>
      <c r="F1872" s="175" t="str">
        <f t="shared" si="310"/>
        <v></v>
      </c>
      <c r="G1872" s="174">
        <f t="shared" si="311"/>
        <v>36201</v>
      </c>
      <c r="H1872" s="176" t="str">
        <f t="shared" si="312"/>
        <v>8D69</v>
      </c>
      <c r="I1872" s="177" t="str">
        <f t="shared" si="318"/>
        <v>F789</v>
      </c>
      <c r="J1872" s="178">
        <f t="shared" si="313"/>
        <v>63369</v>
      </c>
      <c r="K1872" s="166" t="str">
        <f t="shared" ca="1" si="314"/>
        <v/>
      </c>
      <c r="L1872" s="165" t="str">
        <f t="shared" ca="1" si="315"/>
        <v/>
      </c>
      <c r="M1872" s="202"/>
      <c r="N1872" s="179"/>
      <c r="O1872" s="169"/>
      <c r="P1872" s="170" t="str">
        <f t="shared" si="316"/>
        <v/>
      </c>
      <c r="Q1872" s="140">
        <v>691</v>
      </c>
    </row>
    <row r="1873" spans="1:17" ht="17.25" hidden="1" x14ac:dyDescent="0.15">
      <c r="A1873" s="139">
        <f t="shared" si="308"/>
        <v>1390</v>
      </c>
      <c r="B1873" s="171">
        <f t="shared" si="319"/>
        <v>63370</v>
      </c>
      <c r="C1873" s="172" t="str">
        <f t="shared" si="320"/>
        <v>F78A</v>
      </c>
      <c r="D1873" s="173" t="str">
        <f t="shared" si="317"/>
        <v>8D6A</v>
      </c>
      <c r="E1873" s="174">
        <f t="shared" si="309"/>
        <v>36202</v>
      </c>
      <c r="F1873" s="175" t="str">
        <f t="shared" si="310"/>
        <v></v>
      </c>
      <c r="G1873" s="174">
        <f t="shared" si="311"/>
        <v>36202</v>
      </c>
      <c r="H1873" s="176" t="str">
        <f t="shared" si="312"/>
        <v>8D6A</v>
      </c>
      <c r="I1873" s="177" t="str">
        <f t="shared" si="318"/>
        <v>F78A</v>
      </c>
      <c r="J1873" s="178">
        <f t="shared" si="313"/>
        <v>63370</v>
      </c>
      <c r="K1873" s="166" t="str">
        <f t="shared" ca="1" si="314"/>
        <v/>
      </c>
      <c r="L1873" s="165" t="str">
        <f t="shared" ca="1" si="315"/>
        <v/>
      </c>
      <c r="M1873" s="202"/>
      <c r="N1873" s="179"/>
      <c r="O1873" s="169"/>
      <c r="P1873" s="170" t="str">
        <f t="shared" si="316"/>
        <v/>
      </c>
      <c r="Q1873" s="140">
        <v>691</v>
      </c>
    </row>
    <row r="1874" spans="1:17" ht="17.25" hidden="1" x14ac:dyDescent="0.15">
      <c r="A1874" s="139">
        <f t="shared" si="308"/>
        <v>1391</v>
      </c>
      <c r="B1874" s="171">
        <f t="shared" si="319"/>
        <v>63371</v>
      </c>
      <c r="C1874" s="172" t="str">
        <f t="shared" si="320"/>
        <v>F78B</v>
      </c>
      <c r="D1874" s="173" t="str">
        <f t="shared" si="317"/>
        <v>8D6B</v>
      </c>
      <c r="E1874" s="174">
        <f t="shared" si="309"/>
        <v>36203</v>
      </c>
      <c r="F1874" s="175" t="str">
        <f t="shared" si="310"/>
        <v></v>
      </c>
      <c r="G1874" s="174">
        <f t="shared" si="311"/>
        <v>36203</v>
      </c>
      <c r="H1874" s="176" t="str">
        <f t="shared" si="312"/>
        <v>8D6B</v>
      </c>
      <c r="I1874" s="177" t="str">
        <f t="shared" si="318"/>
        <v>F78B</v>
      </c>
      <c r="J1874" s="178">
        <f t="shared" si="313"/>
        <v>63371</v>
      </c>
      <c r="K1874" s="166" t="str">
        <f t="shared" ca="1" si="314"/>
        <v/>
      </c>
      <c r="L1874" s="165" t="str">
        <f t="shared" ca="1" si="315"/>
        <v/>
      </c>
      <c r="M1874" s="202"/>
      <c r="N1874" s="179"/>
      <c r="O1874" s="169"/>
      <c r="P1874" s="170" t="str">
        <f t="shared" si="316"/>
        <v/>
      </c>
      <c r="Q1874" s="140">
        <v>691</v>
      </c>
    </row>
    <row r="1875" spans="1:17" ht="17.25" hidden="1" x14ac:dyDescent="0.15">
      <c r="A1875" s="139">
        <f t="shared" si="308"/>
        <v>1392</v>
      </c>
      <c r="B1875" s="171">
        <f t="shared" si="319"/>
        <v>63372</v>
      </c>
      <c r="C1875" s="172" t="str">
        <f t="shared" si="320"/>
        <v>F78C</v>
      </c>
      <c r="D1875" s="173" t="str">
        <f t="shared" si="317"/>
        <v>8D6C</v>
      </c>
      <c r="E1875" s="174">
        <f t="shared" si="309"/>
        <v>36204</v>
      </c>
      <c r="F1875" s="175" t="str">
        <f t="shared" si="310"/>
        <v></v>
      </c>
      <c r="G1875" s="174">
        <f t="shared" si="311"/>
        <v>36204</v>
      </c>
      <c r="H1875" s="176" t="str">
        <f t="shared" si="312"/>
        <v>8D6C</v>
      </c>
      <c r="I1875" s="177" t="str">
        <f t="shared" si="318"/>
        <v>F78C</v>
      </c>
      <c r="J1875" s="178">
        <f t="shared" si="313"/>
        <v>63372</v>
      </c>
      <c r="K1875" s="166" t="str">
        <f t="shared" ca="1" si="314"/>
        <v/>
      </c>
      <c r="L1875" s="165" t="str">
        <f t="shared" ca="1" si="315"/>
        <v/>
      </c>
      <c r="M1875" s="202"/>
      <c r="N1875" s="179"/>
      <c r="O1875" s="169"/>
      <c r="P1875" s="170" t="str">
        <f t="shared" si="316"/>
        <v/>
      </c>
      <c r="Q1875" s="140">
        <v>691</v>
      </c>
    </row>
    <row r="1876" spans="1:17" ht="17.25" hidden="1" x14ac:dyDescent="0.15">
      <c r="A1876" s="139">
        <f t="shared" si="308"/>
        <v>1393</v>
      </c>
      <c r="B1876" s="171">
        <f t="shared" si="319"/>
        <v>63373</v>
      </c>
      <c r="C1876" s="172" t="str">
        <f t="shared" si="320"/>
        <v>F78D</v>
      </c>
      <c r="D1876" s="173" t="str">
        <f t="shared" si="317"/>
        <v>8D6D</v>
      </c>
      <c r="E1876" s="174">
        <f t="shared" si="309"/>
        <v>36205</v>
      </c>
      <c r="F1876" s="175" t="str">
        <f t="shared" si="310"/>
        <v></v>
      </c>
      <c r="G1876" s="174">
        <f t="shared" si="311"/>
        <v>36205</v>
      </c>
      <c r="H1876" s="176" t="str">
        <f t="shared" si="312"/>
        <v>8D6D</v>
      </c>
      <c r="I1876" s="177" t="str">
        <f t="shared" si="318"/>
        <v>F78D</v>
      </c>
      <c r="J1876" s="178">
        <f t="shared" si="313"/>
        <v>63373</v>
      </c>
      <c r="K1876" s="166" t="str">
        <f t="shared" ca="1" si="314"/>
        <v/>
      </c>
      <c r="L1876" s="165" t="str">
        <f t="shared" ca="1" si="315"/>
        <v/>
      </c>
      <c r="M1876" s="202"/>
      <c r="N1876" s="179"/>
      <c r="O1876" s="169"/>
      <c r="P1876" s="170" t="str">
        <f t="shared" si="316"/>
        <v/>
      </c>
      <c r="Q1876" s="140">
        <v>691</v>
      </c>
    </row>
    <row r="1877" spans="1:17" ht="17.25" hidden="1" x14ac:dyDescent="0.15">
      <c r="A1877" s="139">
        <f t="shared" si="308"/>
        <v>1394</v>
      </c>
      <c r="B1877" s="171">
        <f t="shared" si="319"/>
        <v>63374</v>
      </c>
      <c r="C1877" s="172" t="str">
        <f t="shared" si="320"/>
        <v>F78E</v>
      </c>
      <c r="D1877" s="173" t="str">
        <f t="shared" si="317"/>
        <v>8D6E</v>
      </c>
      <c r="E1877" s="174">
        <f t="shared" si="309"/>
        <v>36206</v>
      </c>
      <c r="F1877" s="175" t="str">
        <f t="shared" si="310"/>
        <v></v>
      </c>
      <c r="G1877" s="174">
        <f t="shared" si="311"/>
        <v>36206</v>
      </c>
      <c r="H1877" s="176" t="str">
        <f t="shared" si="312"/>
        <v>8D6E</v>
      </c>
      <c r="I1877" s="177" t="str">
        <f t="shared" si="318"/>
        <v>F78E</v>
      </c>
      <c r="J1877" s="178">
        <f t="shared" si="313"/>
        <v>63374</v>
      </c>
      <c r="K1877" s="166" t="str">
        <f t="shared" ca="1" si="314"/>
        <v/>
      </c>
      <c r="L1877" s="165" t="str">
        <f t="shared" ca="1" si="315"/>
        <v/>
      </c>
      <c r="M1877" s="202"/>
      <c r="N1877" s="179"/>
      <c r="O1877" s="169"/>
      <c r="P1877" s="170" t="str">
        <f t="shared" si="316"/>
        <v/>
      </c>
      <c r="Q1877" s="140">
        <v>691</v>
      </c>
    </row>
    <row r="1878" spans="1:17" ht="17.25" hidden="1" x14ac:dyDescent="0.15">
      <c r="A1878" s="139">
        <f t="shared" si="308"/>
        <v>1395</v>
      </c>
      <c r="B1878" s="171">
        <f t="shared" si="319"/>
        <v>63375</v>
      </c>
      <c r="C1878" s="172" t="str">
        <f t="shared" si="320"/>
        <v>F78F</v>
      </c>
      <c r="D1878" s="173" t="str">
        <f t="shared" si="317"/>
        <v>8D6F</v>
      </c>
      <c r="E1878" s="174">
        <f t="shared" si="309"/>
        <v>36207</v>
      </c>
      <c r="F1878" s="175" t="str">
        <f t="shared" si="310"/>
        <v></v>
      </c>
      <c r="G1878" s="174">
        <f t="shared" si="311"/>
        <v>36207</v>
      </c>
      <c r="H1878" s="176" t="str">
        <f t="shared" si="312"/>
        <v>8D6F</v>
      </c>
      <c r="I1878" s="177" t="str">
        <f t="shared" si="318"/>
        <v>F78F</v>
      </c>
      <c r="J1878" s="178">
        <f t="shared" si="313"/>
        <v>63375</v>
      </c>
      <c r="K1878" s="166" t="str">
        <f t="shared" ca="1" si="314"/>
        <v/>
      </c>
      <c r="L1878" s="165" t="str">
        <f t="shared" ca="1" si="315"/>
        <v/>
      </c>
      <c r="M1878" s="202"/>
      <c r="N1878" s="179"/>
      <c r="O1878" s="169"/>
      <c r="P1878" s="170" t="str">
        <f t="shared" si="316"/>
        <v/>
      </c>
      <c r="Q1878" s="140">
        <v>691</v>
      </c>
    </row>
    <row r="1879" spans="1:17" ht="17.25" hidden="1" x14ac:dyDescent="0.15">
      <c r="A1879" s="139">
        <f t="shared" si="308"/>
        <v>1396</v>
      </c>
      <c r="B1879" s="171">
        <f t="shared" si="319"/>
        <v>63376</v>
      </c>
      <c r="C1879" s="172" t="str">
        <f t="shared" si="320"/>
        <v>F790</v>
      </c>
      <c r="D1879" s="173" t="str">
        <f t="shared" si="317"/>
        <v>8D70</v>
      </c>
      <c r="E1879" s="174">
        <f t="shared" si="309"/>
        <v>36208</v>
      </c>
      <c r="F1879" s="175" t="str">
        <f t="shared" si="310"/>
        <v></v>
      </c>
      <c r="G1879" s="174">
        <f t="shared" si="311"/>
        <v>36208</v>
      </c>
      <c r="H1879" s="176" t="str">
        <f t="shared" si="312"/>
        <v>8D70</v>
      </c>
      <c r="I1879" s="177" t="str">
        <f t="shared" si="318"/>
        <v>F790</v>
      </c>
      <c r="J1879" s="178">
        <f t="shared" si="313"/>
        <v>63376</v>
      </c>
      <c r="K1879" s="166" t="str">
        <f t="shared" ca="1" si="314"/>
        <v/>
      </c>
      <c r="L1879" s="165" t="str">
        <f t="shared" ca="1" si="315"/>
        <v/>
      </c>
      <c r="M1879" s="202"/>
      <c r="N1879" s="179"/>
      <c r="O1879" s="169"/>
      <c r="P1879" s="170" t="str">
        <f t="shared" si="316"/>
        <v/>
      </c>
      <c r="Q1879" s="140">
        <v>691</v>
      </c>
    </row>
    <row r="1880" spans="1:17" ht="17.25" hidden="1" x14ac:dyDescent="0.15">
      <c r="A1880" s="139">
        <f t="shared" si="308"/>
        <v>1397</v>
      </c>
      <c r="B1880" s="171">
        <f t="shared" si="319"/>
        <v>63377</v>
      </c>
      <c r="C1880" s="172" t="str">
        <f t="shared" si="320"/>
        <v>F791</v>
      </c>
      <c r="D1880" s="173" t="str">
        <f t="shared" si="317"/>
        <v>8D71</v>
      </c>
      <c r="E1880" s="174">
        <f t="shared" si="309"/>
        <v>36209</v>
      </c>
      <c r="F1880" s="175" t="str">
        <f t="shared" si="310"/>
        <v></v>
      </c>
      <c r="G1880" s="174">
        <f t="shared" si="311"/>
        <v>36209</v>
      </c>
      <c r="H1880" s="176" t="str">
        <f t="shared" si="312"/>
        <v>8D71</v>
      </c>
      <c r="I1880" s="177" t="str">
        <f t="shared" si="318"/>
        <v>F791</v>
      </c>
      <c r="J1880" s="178">
        <f t="shared" si="313"/>
        <v>63377</v>
      </c>
      <c r="K1880" s="166" t="str">
        <f t="shared" ca="1" si="314"/>
        <v/>
      </c>
      <c r="L1880" s="165" t="str">
        <f t="shared" ca="1" si="315"/>
        <v/>
      </c>
      <c r="M1880" s="202"/>
      <c r="N1880" s="179"/>
      <c r="O1880" s="169"/>
      <c r="P1880" s="170" t="str">
        <f t="shared" si="316"/>
        <v/>
      </c>
      <c r="Q1880" s="140">
        <v>691</v>
      </c>
    </row>
    <row r="1881" spans="1:17" ht="17.25" hidden="1" x14ac:dyDescent="0.15">
      <c r="A1881" s="139">
        <f t="shared" si="308"/>
        <v>1398</v>
      </c>
      <c r="B1881" s="171">
        <f t="shared" si="319"/>
        <v>63378</v>
      </c>
      <c r="C1881" s="172" t="str">
        <f t="shared" si="320"/>
        <v>F792</v>
      </c>
      <c r="D1881" s="173" t="str">
        <f t="shared" si="317"/>
        <v>8D72</v>
      </c>
      <c r="E1881" s="174">
        <f t="shared" si="309"/>
        <v>36210</v>
      </c>
      <c r="F1881" s="175" t="str">
        <f t="shared" si="310"/>
        <v></v>
      </c>
      <c r="G1881" s="174">
        <f t="shared" si="311"/>
        <v>36210</v>
      </c>
      <c r="H1881" s="176" t="str">
        <f t="shared" si="312"/>
        <v>8D72</v>
      </c>
      <c r="I1881" s="177" t="str">
        <f t="shared" si="318"/>
        <v>F792</v>
      </c>
      <c r="J1881" s="178">
        <f t="shared" si="313"/>
        <v>63378</v>
      </c>
      <c r="K1881" s="166" t="str">
        <f t="shared" ca="1" si="314"/>
        <v/>
      </c>
      <c r="L1881" s="165" t="str">
        <f t="shared" ca="1" si="315"/>
        <v/>
      </c>
      <c r="M1881" s="202"/>
      <c r="N1881" s="179"/>
      <c r="O1881" s="169"/>
      <c r="P1881" s="170" t="str">
        <f t="shared" si="316"/>
        <v/>
      </c>
      <c r="Q1881" s="140">
        <v>691</v>
      </c>
    </row>
    <row r="1882" spans="1:17" ht="17.25" hidden="1" x14ac:dyDescent="0.15">
      <c r="A1882" s="139">
        <f t="shared" si="308"/>
        <v>1399</v>
      </c>
      <c r="B1882" s="171">
        <f t="shared" si="319"/>
        <v>63379</v>
      </c>
      <c r="C1882" s="172" t="str">
        <f t="shared" si="320"/>
        <v>F793</v>
      </c>
      <c r="D1882" s="173" t="str">
        <f t="shared" si="317"/>
        <v>8D73</v>
      </c>
      <c r="E1882" s="174">
        <f t="shared" si="309"/>
        <v>36211</v>
      </c>
      <c r="F1882" s="175" t="str">
        <f t="shared" si="310"/>
        <v></v>
      </c>
      <c r="G1882" s="174">
        <f t="shared" si="311"/>
        <v>36211</v>
      </c>
      <c r="H1882" s="176" t="str">
        <f t="shared" si="312"/>
        <v>8D73</v>
      </c>
      <c r="I1882" s="177" t="str">
        <f t="shared" si="318"/>
        <v>F793</v>
      </c>
      <c r="J1882" s="178">
        <f t="shared" si="313"/>
        <v>63379</v>
      </c>
      <c r="K1882" s="166" t="str">
        <f t="shared" ca="1" si="314"/>
        <v/>
      </c>
      <c r="L1882" s="165" t="str">
        <f t="shared" ca="1" si="315"/>
        <v/>
      </c>
      <c r="M1882" s="202"/>
      <c r="N1882" s="179"/>
      <c r="O1882" s="169"/>
      <c r="P1882" s="170" t="str">
        <f t="shared" si="316"/>
        <v/>
      </c>
      <c r="Q1882" s="140">
        <v>691</v>
      </c>
    </row>
    <row r="1883" spans="1:17" ht="17.25" hidden="1" x14ac:dyDescent="0.15">
      <c r="A1883" s="139">
        <f t="shared" si="308"/>
        <v>1400</v>
      </c>
      <c r="B1883" s="171">
        <f t="shared" si="319"/>
        <v>63380</v>
      </c>
      <c r="C1883" s="172" t="str">
        <f t="shared" si="320"/>
        <v>F794</v>
      </c>
      <c r="D1883" s="173" t="str">
        <f t="shared" si="317"/>
        <v>8D74</v>
      </c>
      <c r="E1883" s="174">
        <f t="shared" si="309"/>
        <v>36212</v>
      </c>
      <c r="F1883" s="175" t="str">
        <f t="shared" si="310"/>
        <v></v>
      </c>
      <c r="G1883" s="174">
        <f t="shared" si="311"/>
        <v>36212</v>
      </c>
      <c r="H1883" s="176" t="str">
        <f t="shared" si="312"/>
        <v>8D74</v>
      </c>
      <c r="I1883" s="177" t="str">
        <f t="shared" si="318"/>
        <v>F794</v>
      </c>
      <c r="J1883" s="178">
        <f t="shared" si="313"/>
        <v>63380</v>
      </c>
      <c r="K1883" s="166" t="str">
        <f t="shared" ca="1" si="314"/>
        <v/>
      </c>
      <c r="L1883" s="165" t="str">
        <f t="shared" ca="1" si="315"/>
        <v/>
      </c>
      <c r="M1883" s="202"/>
      <c r="N1883" s="179"/>
      <c r="O1883" s="169"/>
      <c r="P1883" s="170" t="str">
        <f t="shared" si="316"/>
        <v/>
      </c>
      <c r="Q1883" s="140">
        <v>691</v>
      </c>
    </row>
    <row r="1884" spans="1:17" ht="17.25" hidden="1" x14ac:dyDescent="0.15">
      <c r="A1884" s="139">
        <f t="shared" si="308"/>
        <v>1401</v>
      </c>
      <c r="B1884" s="171">
        <f t="shared" si="319"/>
        <v>63381</v>
      </c>
      <c r="C1884" s="172" t="str">
        <f t="shared" si="320"/>
        <v>F795</v>
      </c>
      <c r="D1884" s="173" t="str">
        <f t="shared" si="317"/>
        <v>8D75</v>
      </c>
      <c r="E1884" s="174">
        <f t="shared" si="309"/>
        <v>36213</v>
      </c>
      <c r="F1884" s="175" t="str">
        <f t="shared" si="310"/>
        <v></v>
      </c>
      <c r="G1884" s="174">
        <f t="shared" si="311"/>
        <v>36213</v>
      </c>
      <c r="H1884" s="176" t="str">
        <f t="shared" si="312"/>
        <v>8D75</v>
      </c>
      <c r="I1884" s="177" t="str">
        <f t="shared" si="318"/>
        <v>F795</v>
      </c>
      <c r="J1884" s="178">
        <f t="shared" si="313"/>
        <v>63381</v>
      </c>
      <c r="K1884" s="166" t="str">
        <f t="shared" ca="1" si="314"/>
        <v/>
      </c>
      <c r="L1884" s="165" t="str">
        <f t="shared" ca="1" si="315"/>
        <v/>
      </c>
      <c r="M1884" s="202"/>
      <c r="N1884" s="179"/>
      <c r="O1884" s="169"/>
      <c r="P1884" s="170" t="str">
        <f t="shared" si="316"/>
        <v/>
      </c>
      <c r="Q1884" s="140">
        <v>691</v>
      </c>
    </row>
    <row r="1885" spans="1:17" ht="17.25" hidden="1" x14ac:dyDescent="0.15">
      <c r="A1885" s="139">
        <f t="shared" si="308"/>
        <v>1402</v>
      </c>
      <c r="B1885" s="171">
        <f t="shared" si="319"/>
        <v>63382</v>
      </c>
      <c r="C1885" s="172" t="str">
        <f t="shared" si="320"/>
        <v>F796</v>
      </c>
      <c r="D1885" s="173" t="str">
        <f t="shared" si="317"/>
        <v>8D76</v>
      </c>
      <c r="E1885" s="174">
        <f t="shared" si="309"/>
        <v>36214</v>
      </c>
      <c r="F1885" s="175" t="str">
        <f t="shared" si="310"/>
        <v></v>
      </c>
      <c r="G1885" s="174">
        <f t="shared" si="311"/>
        <v>36214</v>
      </c>
      <c r="H1885" s="176" t="str">
        <f t="shared" si="312"/>
        <v>8D76</v>
      </c>
      <c r="I1885" s="177" t="str">
        <f t="shared" si="318"/>
        <v>F796</v>
      </c>
      <c r="J1885" s="178">
        <f t="shared" si="313"/>
        <v>63382</v>
      </c>
      <c r="K1885" s="166" t="str">
        <f t="shared" ca="1" si="314"/>
        <v/>
      </c>
      <c r="L1885" s="165" t="str">
        <f t="shared" ca="1" si="315"/>
        <v/>
      </c>
      <c r="M1885" s="202"/>
      <c r="N1885" s="179"/>
      <c r="O1885" s="169"/>
      <c r="P1885" s="170" t="str">
        <f t="shared" si="316"/>
        <v/>
      </c>
      <c r="Q1885" s="140">
        <v>691</v>
      </c>
    </row>
    <row r="1886" spans="1:17" ht="17.25" hidden="1" x14ac:dyDescent="0.15">
      <c r="A1886" s="139">
        <f t="shared" si="308"/>
        <v>1403</v>
      </c>
      <c r="B1886" s="171">
        <f t="shared" si="319"/>
        <v>63383</v>
      </c>
      <c r="C1886" s="172" t="str">
        <f t="shared" si="320"/>
        <v>F797</v>
      </c>
      <c r="D1886" s="173" t="str">
        <f t="shared" si="317"/>
        <v>8D77</v>
      </c>
      <c r="E1886" s="174">
        <f t="shared" si="309"/>
        <v>36215</v>
      </c>
      <c r="F1886" s="175" t="str">
        <f t="shared" si="310"/>
        <v></v>
      </c>
      <c r="G1886" s="174">
        <f t="shared" si="311"/>
        <v>36215</v>
      </c>
      <c r="H1886" s="176" t="str">
        <f t="shared" si="312"/>
        <v>8D77</v>
      </c>
      <c r="I1886" s="177" t="str">
        <f t="shared" si="318"/>
        <v>F797</v>
      </c>
      <c r="J1886" s="178">
        <f t="shared" si="313"/>
        <v>63383</v>
      </c>
      <c r="K1886" s="166" t="str">
        <f t="shared" ca="1" si="314"/>
        <v/>
      </c>
      <c r="L1886" s="165" t="str">
        <f t="shared" ca="1" si="315"/>
        <v/>
      </c>
      <c r="M1886" s="202"/>
      <c r="N1886" s="179"/>
      <c r="O1886" s="169"/>
      <c r="P1886" s="170" t="str">
        <f t="shared" si="316"/>
        <v/>
      </c>
      <c r="Q1886" s="140">
        <v>691</v>
      </c>
    </row>
    <row r="1887" spans="1:17" ht="17.25" hidden="1" x14ac:dyDescent="0.15">
      <c r="A1887" s="139">
        <f t="shared" si="308"/>
        <v>1404</v>
      </c>
      <c r="B1887" s="171">
        <f t="shared" si="319"/>
        <v>63384</v>
      </c>
      <c r="C1887" s="172" t="str">
        <f t="shared" si="320"/>
        <v>F798</v>
      </c>
      <c r="D1887" s="173" t="str">
        <f t="shared" si="317"/>
        <v>8D78</v>
      </c>
      <c r="E1887" s="174">
        <f t="shared" si="309"/>
        <v>36216</v>
      </c>
      <c r="F1887" s="175" t="str">
        <f t="shared" si="310"/>
        <v></v>
      </c>
      <c r="G1887" s="174">
        <f t="shared" si="311"/>
        <v>36216</v>
      </c>
      <c r="H1887" s="176" t="str">
        <f t="shared" si="312"/>
        <v>8D78</v>
      </c>
      <c r="I1887" s="177" t="str">
        <f t="shared" si="318"/>
        <v>F798</v>
      </c>
      <c r="J1887" s="178">
        <f t="shared" si="313"/>
        <v>63384</v>
      </c>
      <c r="K1887" s="166" t="str">
        <f t="shared" ca="1" si="314"/>
        <v/>
      </c>
      <c r="L1887" s="165" t="str">
        <f t="shared" ca="1" si="315"/>
        <v/>
      </c>
      <c r="M1887" s="202"/>
      <c r="N1887" s="179"/>
      <c r="O1887" s="169"/>
      <c r="P1887" s="170" t="str">
        <f t="shared" si="316"/>
        <v/>
      </c>
      <c r="Q1887" s="140">
        <v>691</v>
      </c>
    </row>
    <row r="1888" spans="1:17" ht="17.25" hidden="1" x14ac:dyDescent="0.15">
      <c r="A1888" s="139">
        <f t="shared" si="308"/>
        <v>1405</v>
      </c>
      <c r="B1888" s="171">
        <f t="shared" si="319"/>
        <v>63385</v>
      </c>
      <c r="C1888" s="172" t="str">
        <f t="shared" si="320"/>
        <v>F799</v>
      </c>
      <c r="D1888" s="173" t="str">
        <f t="shared" si="317"/>
        <v>8D79</v>
      </c>
      <c r="E1888" s="174">
        <f t="shared" si="309"/>
        <v>36217</v>
      </c>
      <c r="F1888" s="175" t="str">
        <f t="shared" si="310"/>
        <v></v>
      </c>
      <c r="G1888" s="174">
        <f t="shared" si="311"/>
        <v>36217</v>
      </c>
      <c r="H1888" s="176" t="str">
        <f t="shared" si="312"/>
        <v>8D79</v>
      </c>
      <c r="I1888" s="177" t="str">
        <f t="shared" si="318"/>
        <v>F799</v>
      </c>
      <c r="J1888" s="178">
        <f t="shared" si="313"/>
        <v>63385</v>
      </c>
      <c r="K1888" s="166" t="str">
        <f t="shared" ca="1" si="314"/>
        <v/>
      </c>
      <c r="L1888" s="165" t="str">
        <f t="shared" ca="1" si="315"/>
        <v/>
      </c>
      <c r="M1888" s="202"/>
      <c r="N1888" s="179"/>
      <c r="O1888" s="169"/>
      <c r="P1888" s="170" t="str">
        <f t="shared" si="316"/>
        <v/>
      </c>
      <c r="Q1888" s="140">
        <v>691</v>
      </c>
    </row>
    <row r="1889" spans="1:17" ht="17.25" hidden="1" x14ac:dyDescent="0.15">
      <c r="A1889" s="139">
        <f t="shared" si="308"/>
        <v>1406</v>
      </c>
      <c r="B1889" s="171">
        <f t="shared" si="319"/>
        <v>63386</v>
      </c>
      <c r="C1889" s="172" t="str">
        <f t="shared" si="320"/>
        <v>F79A</v>
      </c>
      <c r="D1889" s="173" t="str">
        <f t="shared" si="317"/>
        <v>8D7A</v>
      </c>
      <c r="E1889" s="174">
        <f t="shared" si="309"/>
        <v>36218</v>
      </c>
      <c r="F1889" s="175" t="str">
        <f t="shared" si="310"/>
        <v></v>
      </c>
      <c r="G1889" s="174">
        <f t="shared" si="311"/>
        <v>36218</v>
      </c>
      <c r="H1889" s="176" t="str">
        <f t="shared" si="312"/>
        <v>8D7A</v>
      </c>
      <c r="I1889" s="177" t="str">
        <f t="shared" si="318"/>
        <v>F79A</v>
      </c>
      <c r="J1889" s="178">
        <f t="shared" si="313"/>
        <v>63386</v>
      </c>
      <c r="K1889" s="166" t="str">
        <f t="shared" ca="1" si="314"/>
        <v/>
      </c>
      <c r="L1889" s="165" t="str">
        <f t="shared" ca="1" si="315"/>
        <v/>
      </c>
      <c r="M1889" s="202"/>
      <c r="N1889" s="179"/>
      <c r="O1889" s="169"/>
      <c r="P1889" s="170" t="str">
        <f t="shared" si="316"/>
        <v/>
      </c>
      <c r="Q1889" s="140">
        <v>691</v>
      </c>
    </row>
    <row r="1890" spans="1:17" ht="17.25" hidden="1" x14ac:dyDescent="0.15">
      <c r="A1890" s="139">
        <f t="shared" si="308"/>
        <v>1407</v>
      </c>
      <c r="B1890" s="171">
        <f t="shared" si="319"/>
        <v>63387</v>
      </c>
      <c r="C1890" s="172" t="str">
        <f t="shared" si="320"/>
        <v>F79B</v>
      </c>
      <c r="D1890" s="173" t="str">
        <f t="shared" si="317"/>
        <v>8D7B</v>
      </c>
      <c r="E1890" s="174">
        <f t="shared" si="309"/>
        <v>36219</v>
      </c>
      <c r="F1890" s="175" t="str">
        <f t="shared" si="310"/>
        <v></v>
      </c>
      <c r="G1890" s="174">
        <f t="shared" si="311"/>
        <v>36219</v>
      </c>
      <c r="H1890" s="176" t="str">
        <f t="shared" si="312"/>
        <v>8D7B</v>
      </c>
      <c r="I1890" s="177" t="str">
        <f t="shared" si="318"/>
        <v>F79B</v>
      </c>
      <c r="J1890" s="178">
        <f t="shared" si="313"/>
        <v>63387</v>
      </c>
      <c r="K1890" s="166" t="str">
        <f t="shared" ca="1" si="314"/>
        <v/>
      </c>
      <c r="L1890" s="165" t="str">
        <f t="shared" ca="1" si="315"/>
        <v/>
      </c>
      <c r="M1890" s="202"/>
      <c r="N1890" s="179"/>
      <c r="O1890" s="169"/>
      <c r="P1890" s="170" t="str">
        <f t="shared" si="316"/>
        <v/>
      </c>
      <c r="Q1890" s="140">
        <v>691</v>
      </c>
    </row>
    <row r="1891" spans="1:17" ht="17.25" hidden="1" x14ac:dyDescent="0.15">
      <c r="A1891" s="139">
        <f t="shared" si="308"/>
        <v>1408</v>
      </c>
      <c r="B1891" s="171">
        <f t="shared" si="319"/>
        <v>63388</v>
      </c>
      <c r="C1891" s="172" t="str">
        <f t="shared" si="320"/>
        <v>F79C</v>
      </c>
      <c r="D1891" s="173" t="str">
        <f t="shared" si="317"/>
        <v>8D7C</v>
      </c>
      <c r="E1891" s="174">
        <f t="shared" si="309"/>
        <v>36220</v>
      </c>
      <c r="F1891" s="175" t="str">
        <f t="shared" si="310"/>
        <v></v>
      </c>
      <c r="G1891" s="174">
        <f t="shared" si="311"/>
        <v>36220</v>
      </c>
      <c r="H1891" s="176" t="str">
        <f t="shared" si="312"/>
        <v>8D7C</v>
      </c>
      <c r="I1891" s="177" t="str">
        <f t="shared" si="318"/>
        <v>F79C</v>
      </c>
      <c r="J1891" s="178">
        <f t="shared" si="313"/>
        <v>63388</v>
      </c>
      <c r="K1891" s="166" t="str">
        <f t="shared" ca="1" si="314"/>
        <v/>
      </c>
      <c r="L1891" s="165" t="str">
        <f t="shared" ca="1" si="315"/>
        <v/>
      </c>
      <c r="M1891" s="202"/>
      <c r="N1891" s="179"/>
      <c r="O1891" s="169"/>
      <c r="P1891" s="170" t="str">
        <f t="shared" si="316"/>
        <v/>
      </c>
      <c r="Q1891" s="140">
        <v>691</v>
      </c>
    </row>
    <row r="1892" spans="1:17" ht="17.25" hidden="1" x14ac:dyDescent="0.15">
      <c r="A1892" s="139">
        <f t="shared" si="308"/>
        <v>1409</v>
      </c>
      <c r="B1892" s="171">
        <f t="shared" si="319"/>
        <v>63389</v>
      </c>
      <c r="C1892" s="172" t="str">
        <f t="shared" si="320"/>
        <v>F79D</v>
      </c>
      <c r="D1892" s="173" t="str">
        <f t="shared" si="317"/>
        <v>8D7D</v>
      </c>
      <c r="E1892" s="174">
        <f t="shared" si="309"/>
        <v>36221</v>
      </c>
      <c r="F1892" s="175" t="str">
        <f t="shared" si="310"/>
        <v></v>
      </c>
      <c r="G1892" s="174">
        <f t="shared" si="311"/>
        <v>36221</v>
      </c>
      <c r="H1892" s="176" t="str">
        <f t="shared" si="312"/>
        <v>8D7D</v>
      </c>
      <c r="I1892" s="177" t="str">
        <f t="shared" si="318"/>
        <v>F79D</v>
      </c>
      <c r="J1892" s="178">
        <f t="shared" si="313"/>
        <v>63389</v>
      </c>
      <c r="K1892" s="166" t="str">
        <f t="shared" ca="1" si="314"/>
        <v/>
      </c>
      <c r="L1892" s="165" t="str">
        <f t="shared" ca="1" si="315"/>
        <v/>
      </c>
      <c r="M1892" s="202"/>
      <c r="N1892" s="179"/>
      <c r="O1892" s="169"/>
      <c r="P1892" s="170" t="str">
        <f t="shared" si="316"/>
        <v/>
      </c>
      <c r="Q1892" s="140">
        <v>691</v>
      </c>
    </row>
    <row r="1893" spans="1:17" ht="17.25" hidden="1" x14ac:dyDescent="0.15">
      <c r="A1893" s="139">
        <f t="shared" si="308"/>
        <v>1410</v>
      </c>
      <c r="B1893" s="171">
        <f t="shared" si="319"/>
        <v>63390</v>
      </c>
      <c r="C1893" s="172" t="str">
        <f t="shared" si="320"/>
        <v>F79E</v>
      </c>
      <c r="D1893" s="173" t="str">
        <f t="shared" si="317"/>
        <v>8D7E</v>
      </c>
      <c r="E1893" s="174">
        <f t="shared" si="309"/>
        <v>36222</v>
      </c>
      <c r="F1893" s="175" t="str">
        <f t="shared" si="310"/>
        <v></v>
      </c>
      <c r="G1893" s="174">
        <f t="shared" si="311"/>
        <v>36222</v>
      </c>
      <c r="H1893" s="176" t="str">
        <f t="shared" si="312"/>
        <v>8D7E</v>
      </c>
      <c r="I1893" s="177" t="str">
        <f t="shared" si="318"/>
        <v>F79E</v>
      </c>
      <c r="J1893" s="178">
        <f t="shared" si="313"/>
        <v>63390</v>
      </c>
      <c r="K1893" s="166" t="str">
        <f t="shared" ca="1" si="314"/>
        <v/>
      </c>
      <c r="L1893" s="165" t="str">
        <f t="shared" ca="1" si="315"/>
        <v/>
      </c>
      <c r="M1893" s="202"/>
      <c r="N1893" s="179"/>
      <c r="O1893" s="169"/>
      <c r="P1893" s="170" t="str">
        <f t="shared" si="316"/>
        <v/>
      </c>
      <c r="Q1893" s="140">
        <v>691</v>
      </c>
    </row>
    <row r="1894" spans="1:17" ht="17.25" hidden="1" x14ac:dyDescent="0.15">
      <c r="A1894" s="139">
        <f t="shared" si="308"/>
        <v>1411</v>
      </c>
      <c r="B1894" s="171">
        <f t="shared" si="319"/>
        <v>63391</v>
      </c>
      <c r="C1894" s="172" t="str">
        <f t="shared" si="320"/>
        <v>F79F</v>
      </c>
      <c r="D1894" s="173" t="str">
        <f t="shared" si="317"/>
        <v>8E21</v>
      </c>
      <c r="E1894" s="174">
        <f t="shared" si="309"/>
        <v>36385</v>
      </c>
      <c r="F1894" s="175" t="str">
        <f t="shared" si="310"/>
        <v></v>
      </c>
      <c r="G1894" s="174">
        <f t="shared" si="311"/>
        <v>36385</v>
      </c>
      <c r="H1894" s="176" t="str">
        <f t="shared" si="312"/>
        <v>8E21</v>
      </c>
      <c r="I1894" s="177" t="str">
        <f t="shared" si="318"/>
        <v>F79F</v>
      </c>
      <c r="J1894" s="178">
        <f t="shared" si="313"/>
        <v>63391</v>
      </c>
      <c r="K1894" s="166" t="str">
        <f t="shared" ca="1" si="314"/>
        <v/>
      </c>
      <c r="L1894" s="165" t="str">
        <f t="shared" ca="1" si="315"/>
        <v/>
      </c>
      <c r="M1894" s="202"/>
      <c r="N1894" s="179"/>
      <c r="O1894" s="169"/>
      <c r="P1894" s="170" t="str">
        <f t="shared" si="316"/>
        <v/>
      </c>
      <c r="Q1894" s="140">
        <v>691</v>
      </c>
    </row>
    <row r="1895" spans="1:17" ht="17.25" hidden="1" x14ac:dyDescent="0.15">
      <c r="A1895" s="139">
        <f t="shared" si="308"/>
        <v>1412</v>
      </c>
      <c r="B1895" s="171">
        <f t="shared" si="319"/>
        <v>63392</v>
      </c>
      <c r="C1895" s="172" t="str">
        <f t="shared" si="320"/>
        <v>F7A0</v>
      </c>
      <c r="D1895" s="173" t="str">
        <f t="shared" si="317"/>
        <v>8E22</v>
      </c>
      <c r="E1895" s="174">
        <f t="shared" si="309"/>
        <v>36386</v>
      </c>
      <c r="F1895" s="175" t="str">
        <f t="shared" si="310"/>
        <v></v>
      </c>
      <c r="G1895" s="174">
        <f t="shared" si="311"/>
        <v>36386</v>
      </c>
      <c r="H1895" s="176" t="str">
        <f t="shared" si="312"/>
        <v>8E22</v>
      </c>
      <c r="I1895" s="177" t="str">
        <f t="shared" si="318"/>
        <v>F7A0</v>
      </c>
      <c r="J1895" s="178">
        <f t="shared" si="313"/>
        <v>63392</v>
      </c>
      <c r="K1895" s="166" t="str">
        <f t="shared" ca="1" si="314"/>
        <v/>
      </c>
      <c r="L1895" s="165" t="str">
        <f t="shared" ca="1" si="315"/>
        <v/>
      </c>
      <c r="M1895" s="202"/>
      <c r="N1895" s="179"/>
      <c r="O1895" s="169"/>
      <c r="P1895" s="170" t="str">
        <f t="shared" si="316"/>
        <v/>
      </c>
      <c r="Q1895" s="140">
        <v>691</v>
      </c>
    </row>
    <row r="1896" spans="1:17" ht="17.25" hidden="1" x14ac:dyDescent="0.15">
      <c r="A1896" s="139">
        <f t="shared" si="308"/>
        <v>1413</v>
      </c>
      <c r="B1896" s="171">
        <f t="shared" si="319"/>
        <v>63393</v>
      </c>
      <c r="C1896" s="172" t="str">
        <f t="shared" si="320"/>
        <v>F7A1</v>
      </c>
      <c r="D1896" s="173" t="str">
        <f t="shared" si="317"/>
        <v>8E23</v>
      </c>
      <c r="E1896" s="174">
        <f t="shared" si="309"/>
        <v>36387</v>
      </c>
      <c r="F1896" s="175" t="str">
        <f t="shared" si="310"/>
        <v></v>
      </c>
      <c r="G1896" s="174">
        <f t="shared" si="311"/>
        <v>36387</v>
      </c>
      <c r="H1896" s="176" t="str">
        <f t="shared" si="312"/>
        <v>8E23</v>
      </c>
      <c r="I1896" s="177" t="str">
        <f t="shared" si="318"/>
        <v>F7A1</v>
      </c>
      <c r="J1896" s="178">
        <f t="shared" si="313"/>
        <v>63393</v>
      </c>
      <c r="K1896" s="166" t="str">
        <f t="shared" ca="1" si="314"/>
        <v/>
      </c>
      <c r="L1896" s="165" t="str">
        <f t="shared" ca="1" si="315"/>
        <v/>
      </c>
      <c r="M1896" s="202"/>
      <c r="N1896" s="179"/>
      <c r="O1896" s="169"/>
      <c r="P1896" s="170" t="str">
        <f t="shared" si="316"/>
        <v/>
      </c>
      <c r="Q1896" s="140">
        <v>691</v>
      </c>
    </row>
    <row r="1897" spans="1:17" ht="17.25" hidden="1" x14ac:dyDescent="0.15">
      <c r="A1897" s="139">
        <f t="shared" si="308"/>
        <v>1414</v>
      </c>
      <c r="B1897" s="171">
        <f t="shared" si="319"/>
        <v>63394</v>
      </c>
      <c r="C1897" s="172" t="str">
        <f t="shared" si="320"/>
        <v>F7A2</v>
      </c>
      <c r="D1897" s="173" t="str">
        <f t="shared" si="317"/>
        <v>8E24</v>
      </c>
      <c r="E1897" s="174">
        <f t="shared" si="309"/>
        <v>36388</v>
      </c>
      <c r="F1897" s="175" t="str">
        <f t="shared" si="310"/>
        <v></v>
      </c>
      <c r="G1897" s="174">
        <f t="shared" si="311"/>
        <v>36388</v>
      </c>
      <c r="H1897" s="176" t="str">
        <f t="shared" si="312"/>
        <v>8E24</v>
      </c>
      <c r="I1897" s="177" t="str">
        <f t="shared" si="318"/>
        <v>F7A2</v>
      </c>
      <c r="J1897" s="178">
        <f t="shared" si="313"/>
        <v>63394</v>
      </c>
      <c r="K1897" s="166" t="str">
        <f t="shared" ca="1" si="314"/>
        <v/>
      </c>
      <c r="L1897" s="165" t="str">
        <f t="shared" ca="1" si="315"/>
        <v/>
      </c>
      <c r="M1897" s="202"/>
      <c r="N1897" s="179"/>
      <c r="O1897" s="169"/>
      <c r="P1897" s="170" t="str">
        <f t="shared" si="316"/>
        <v/>
      </c>
      <c r="Q1897" s="140">
        <v>691</v>
      </c>
    </row>
    <row r="1898" spans="1:17" ht="17.25" hidden="1" x14ac:dyDescent="0.15">
      <c r="A1898" s="139">
        <f t="shared" si="308"/>
        <v>1415</v>
      </c>
      <c r="B1898" s="171">
        <f t="shared" si="319"/>
        <v>63395</v>
      </c>
      <c r="C1898" s="172" t="str">
        <f t="shared" si="320"/>
        <v>F7A3</v>
      </c>
      <c r="D1898" s="173" t="str">
        <f t="shared" si="317"/>
        <v>8E25</v>
      </c>
      <c r="E1898" s="174">
        <f t="shared" si="309"/>
        <v>36389</v>
      </c>
      <c r="F1898" s="175" t="str">
        <f t="shared" si="310"/>
        <v></v>
      </c>
      <c r="G1898" s="174">
        <f t="shared" si="311"/>
        <v>36389</v>
      </c>
      <c r="H1898" s="176" t="str">
        <f t="shared" si="312"/>
        <v>8E25</v>
      </c>
      <c r="I1898" s="177" t="str">
        <f t="shared" si="318"/>
        <v>F7A3</v>
      </c>
      <c r="J1898" s="178">
        <f t="shared" si="313"/>
        <v>63395</v>
      </c>
      <c r="K1898" s="166" t="str">
        <f t="shared" ca="1" si="314"/>
        <v/>
      </c>
      <c r="L1898" s="165" t="str">
        <f t="shared" ca="1" si="315"/>
        <v/>
      </c>
      <c r="M1898" s="202"/>
      <c r="N1898" s="179"/>
      <c r="O1898" s="169"/>
      <c r="P1898" s="170" t="str">
        <f t="shared" si="316"/>
        <v/>
      </c>
      <c r="Q1898" s="140">
        <v>691</v>
      </c>
    </row>
    <row r="1899" spans="1:17" ht="17.25" hidden="1" x14ac:dyDescent="0.15">
      <c r="A1899" s="139">
        <f t="shared" si="308"/>
        <v>1416</v>
      </c>
      <c r="B1899" s="171">
        <f t="shared" si="319"/>
        <v>63396</v>
      </c>
      <c r="C1899" s="172" t="str">
        <f t="shared" si="320"/>
        <v>F7A4</v>
      </c>
      <c r="D1899" s="173" t="str">
        <f t="shared" si="317"/>
        <v>8E26</v>
      </c>
      <c r="E1899" s="174">
        <f t="shared" si="309"/>
        <v>36390</v>
      </c>
      <c r="F1899" s="175" t="str">
        <f t="shared" si="310"/>
        <v></v>
      </c>
      <c r="G1899" s="174">
        <f t="shared" si="311"/>
        <v>36390</v>
      </c>
      <c r="H1899" s="176" t="str">
        <f t="shared" si="312"/>
        <v>8E26</v>
      </c>
      <c r="I1899" s="177" t="str">
        <f t="shared" si="318"/>
        <v>F7A4</v>
      </c>
      <c r="J1899" s="178">
        <f t="shared" si="313"/>
        <v>63396</v>
      </c>
      <c r="K1899" s="166" t="str">
        <f t="shared" ca="1" si="314"/>
        <v/>
      </c>
      <c r="L1899" s="165" t="str">
        <f t="shared" ca="1" si="315"/>
        <v/>
      </c>
      <c r="M1899" s="202"/>
      <c r="N1899" s="179"/>
      <c r="O1899" s="169"/>
      <c r="P1899" s="170" t="str">
        <f t="shared" si="316"/>
        <v/>
      </c>
      <c r="Q1899" s="140">
        <v>691</v>
      </c>
    </row>
    <row r="1900" spans="1:17" ht="17.25" hidden="1" x14ac:dyDescent="0.15">
      <c r="A1900" s="139">
        <f t="shared" si="308"/>
        <v>1417</v>
      </c>
      <c r="B1900" s="171">
        <f t="shared" si="319"/>
        <v>63397</v>
      </c>
      <c r="C1900" s="172" t="str">
        <f t="shared" si="320"/>
        <v>F7A5</v>
      </c>
      <c r="D1900" s="173" t="str">
        <f t="shared" si="317"/>
        <v>8E27</v>
      </c>
      <c r="E1900" s="174">
        <f t="shared" si="309"/>
        <v>36391</v>
      </c>
      <c r="F1900" s="175" t="str">
        <f t="shared" si="310"/>
        <v></v>
      </c>
      <c r="G1900" s="174">
        <f t="shared" si="311"/>
        <v>36391</v>
      </c>
      <c r="H1900" s="176" t="str">
        <f t="shared" si="312"/>
        <v>8E27</v>
      </c>
      <c r="I1900" s="177" t="str">
        <f t="shared" si="318"/>
        <v>F7A5</v>
      </c>
      <c r="J1900" s="178">
        <f t="shared" si="313"/>
        <v>63397</v>
      </c>
      <c r="K1900" s="166" t="str">
        <f t="shared" ca="1" si="314"/>
        <v/>
      </c>
      <c r="L1900" s="165" t="str">
        <f t="shared" ca="1" si="315"/>
        <v/>
      </c>
      <c r="M1900" s="202"/>
      <c r="N1900" s="179"/>
      <c r="O1900" s="169"/>
      <c r="P1900" s="170" t="str">
        <f t="shared" si="316"/>
        <v/>
      </c>
      <c r="Q1900" s="140">
        <v>691</v>
      </c>
    </row>
    <row r="1901" spans="1:17" ht="17.25" hidden="1" x14ac:dyDescent="0.15">
      <c r="A1901" s="139">
        <f t="shared" si="308"/>
        <v>1418</v>
      </c>
      <c r="B1901" s="171">
        <f t="shared" si="319"/>
        <v>63398</v>
      </c>
      <c r="C1901" s="172" t="str">
        <f t="shared" si="320"/>
        <v>F7A6</v>
      </c>
      <c r="D1901" s="173" t="str">
        <f t="shared" si="317"/>
        <v>8E28</v>
      </c>
      <c r="E1901" s="174">
        <f t="shared" si="309"/>
        <v>36392</v>
      </c>
      <c r="F1901" s="175" t="str">
        <f t="shared" si="310"/>
        <v></v>
      </c>
      <c r="G1901" s="174">
        <f t="shared" si="311"/>
        <v>36392</v>
      </c>
      <c r="H1901" s="176" t="str">
        <f t="shared" si="312"/>
        <v>8E28</v>
      </c>
      <c r="I1901" s="177" t="str">
        <f t="shared" si="318"/>
        <v>F7A6</v>
      </c>
      <c r="J1901" s="178">
        <f t="shared" si="313"/>
        <v>63398</v>
      </c>
      <c r="K1901" s="166" t="str">
        <f t="shared" ca="1" si="314"/>
        <v/>
      </c>
      <c r="L1901" s="165" t="str">
        <f t="shared" ca="1" si="315"/>
        <v/>
      </c>
      <c r="M1901" s="202"/>
      <c r="N1901" s="179"/>
      <c r="O1901" s="169"/>
      <c r="P1901" s="170" t="str">
        <f t="shared" si="316"/>
        <v/>
      </c>
      <c r="Q1901" s="140">
        <v>691</v>
      </c>
    </row>
    <row r="1902" spans="1:17" ht="17.25" hidden="1" x14ac:dyDescent="0.15">
      <c r="A1902" s="139">
        <f t="shared" si="308"/>
        <v>1419</v>
      </c>
      <c r="B1902" s="171">
        <f t="shared" si="319"/>
        <v>63399</v>
      </c>
      <c r="C1902" s="172" t="str">
        <f t="shared" si="320"/>
        <v>F7A7</v>
      </c>
      <c r="D1902" s="173" t="str">
        <f t="shared" si="317"/>
        <v>8E29</v>
      </c>
      <c r="E1902" s="174">
        <f t="shared" si="309"/>
        <v>36393</v>
      </c>
      <c r="F1902" s="175" t="str">
        <f t="shared" si="310"/>
        <v></v>
      </c>
      <c r="G1902" s="174">
        <f t="shared" si="311"/>
        <v>36393</v>
      </c>
      <c r="H1902" s="176" t="str">
        <f t="shared" si="312"/>
        <v>8E29</v>
      </c>
      <c r="I1902" s="177" t="str">
        <f t="shared" si="318"/>
        <v>F7A7</v>
      </c>
      <c r="J1902" s="178">
        <f t="shared" si="313"/>
        <v>63399</v>
      </c>
      <c r="K1902" s="166" t="str">
        <f t="shared" ca="1" si="314"/>
        <v/>
      </c>
      <c r="L1902" s="165" t="str">
        <f t="shared" ca="1" si="315"/>
        <v/>
      </c>
      <c r="M1902" s="202"/>
      <c r="N1902" s="179"/>
      <c r="O1902" s="169"/>
      <c r="P1902" s="170" t="str">
        <f t="shared" si="316"/>
        <v/>
      </c>
      <c r="Q1902" s="140">
        <v>691</v>
      </c>
    </row>
    <row r="1903" spans="1:17" ht="17.25" hidden="1" x14ac:dyDescent="0.15">
      <c r="A1903" s="139">
        <f t="shared" si="308"/>
        <v>1420</v>
      </c>
      <c r="B1903" s="171">
        <f t="shared" si="319"/>
        <v>63400</v>
      </c>
      <c r="C1903" s="172" t="str">
        <f t="shared" si="320"/>
        <v>F7A8</v>
      </c>
      <c r="D1903" s="173" t="str">
        <f t="shared" si="317"/>
        <v>8E2A</v>
      </c>
      <c r="E1903" s="174">
        <f t="shared" si="309"/>
        <v>36394</v>
      </c>
      <c r="F1903" s="175" t="str">
        <f t="shared" si="310"/>
        <v></v>
      </c>
      <c r="G1903" s="174">
        <f t="shared" si="311"/>
        <v>36394</v>
      </c>
      <c r="H1903" s="176" t="str">
        <f t="shared" si="312"/>
        <v>8E2A</v>
      </c>
      <c r="I1903" s="177" t="str">
        <f t="shared" si="318"/>
        <v>F7A8</v>
      </c>
      <c r="J1903" s="178">
        <f t="shared" si="313"/>
        <v>63400</v>
      </c>
      <c r="K1903" s="166" t="str">
        <f t="shared" ca="1" si="314"/>
        <v/>
      </c>
      <c r="L1903" s="165" t="str">
        <f t="shared" ca="1" si="315"/>
        <v/>
      </c>
      <c r="M1903" s="202"/>
      <c r="N1903" s="179"/>
      <c r="O1903" s="169"/>
      <c r="P1903" s="170" t="str">
        <f t="shared" si="316"/>
        <v/>
      </c>
      <c r="Q1903" s="140">
        <v>691</v>
      </c>
    </row>
    <row r="1904" spans="1:17" ht="17.25" hidden="1" x14ac:dyDescent="0.15">
      <c r="A1904" s="139">
        <f t="shared" si="308"/>
        <v>1421</v>
      </c>
      <c r="B1904" s="171">
        <f t="shared" si="319"/>
        <v>63401</v>
      </c>
      <c r="C1904" s="172" t="str">
        <f t="shared" si="320"/>
        <v>F7A9</v>
      </c>
      <c r="D1904" s="173" t="str">
        <f t="shared" si="317"/>
        <v>8E2B</v>
      </c>
      <c r="E1904" s="174">
        <f t="shared" si="309"/>
        <v>36395</v>
      </c>
      <c r="F1904" s="175" t="str">
        <f t="shared" si="310"/>
        <v></v>
      </c>
      <c r="G1904" s="174">
        <f t="shared" si="311"/>
        <v>36395</v>
      </c>
      <c r="H1904" s="176" t="str">
        <f t="shared" si="312"/>
        <v>8E2B</v>
      </c>
      <c r="I1904" s="177" t="str">
        <f t="shared" si="318"/>
        <v>F7A9</v>
      </c>
      <c r="J1904" s="178">
        <f t="shared" si="313"/>
        <v>63401</v>
      </c>
      <c r="K1904" s="166" t="str">
        <f t="shared" ca="1" si="314"/>
        <v/>
      </c>
      <c r="L1904" s="165" t="str">
        <f t="shared" ca="1" si="315"/>
        <v/>
      </c>
      <c r="M1904" s="202"/>
      <c r="N1904" s="179"/>
      <c r="O1904" s="169"/>
      <c r="P1904" s="170" t="str">
        <f t="shared" si="316"/>
        <v/>
      </c>
      <c r="Q1904" s="140">
        <v>691</v>
      </c>
    </row>
    <row r="1905" spans="1:17" ht="17.25" hidden="1" x14ac:dyDescent="0.15">
      <c r="A1905" s="139">
        <f t="shared" si="308"/>
        <v>1422</v>
      </c>
      <c r="B1905" s="171">
        <f t="shared" si="319"/>
        <v>63402</v>
      </c>
      <c r="C1905" s="172" t="str">
        <f t="shared" si="320"/>
        <v>F7AA</v>
      </c>
      <c r="D1905" s="173" t="str">
        <f t="shared" si="317"/>
        <v>8E2C</v>
      </c>
      <c r="E1905" s="174">
        <f t="shared" si="309"/>
        <v>36396</v>
      </c>
      <c r="F1905" s="175" t="str">
        <f t="shared" si="310"/>
        <v></v>
      </c>
      <c r="G1905" s="174">
        <f t="shared" si="311"/>
        <v>36396</v>
      </c>
      <c r="H1905" s="176" t="str">
        <f t="shared" si="312"/>
        <v>8E2C</v>
      </c>
      <c r="I1905" s="177" t="str">
        <f t="shared" si="318"/>
        <v>F7AA</v>
      </c>
      <c r="J1905" s="178">
        <f t="shared" si="313"/>
        <v>63402</v>
      </c>
      <c r="K1905" s="166" t="str">
        <f t="shared" ca="1" si="314"/>
        <v/>
      </c>
      <c r="L1905" s="165" t="str">
        <f t="shared" ca="1" si="315"/>
        <v/>
      </c>
      <c r="M1905" s="202"/>
      <c r="N1905" s="179"/>
      <c r="O1905" s="169"/>
      <c r="P1905" s="170" t="str">
        <f t="shared" si="316"/>
        <v/>
      </c>
      <c r="Q1905" s="140">
        <v>691</v>
      </c>
    </row>
    <row r="1906" spans="1:17" ht="17.25" hidden="1" x14ac:dyDescent="0.15">
      <c r="A1906" s="139">
        <f t="shared" si="308"/>
        <v>1423</v>
      </c>
      <c r="B1906" s="171">
        <f t="shared" si="319"/>
        <v>63403</v>
      </c>
      <c r="C1906" s="172" t="str">
        <f t="shared" si="320"/>
        <v>F7AB</v>
      </c>
      <c r="D1906" s="173" t="str">
        <f t="shared" si="317"/>
        <v>8E2D</v>
      </c>
      <c r="E1906" s="174">
        <f t="shared" si="309"/>
        <v>36397</v>
      </c>
      <c r="F1906" s="175" t="str">
        <f t="shared" si="310"/>
        <v></v>
      </c>
      <c r="G1906" s="174">
        <f t="shared" si="311"/>
        <v>36397</v>
      </c>
      <c r="H1906" s="176" t="str">
        <f t="shared" si="312"/>
        <v>8E2D</v>
      </c>
      <c r="I1906" s="177" t="str">
        <f t="shared" si="318"/>
        <v>F7AB</v>
      </c>
      <c r="J1906" s="178">
        <f t="shared" si="313"/>
        <v>63403</v>
      </c>
      <c r="K1906" s="166" t="str">
        <f t="shared" ca="1" si="314"/>
        <v/>
      </c>
      <c r="L1906" s="165" t="str">
        <f t="shared" ca="1" si="315"/>
        <v/>
      </c>
      <c r="M1906" s="202"/>
      <c r="N1906" s="179"/>
      <c r="O1906" s="169"/>
      <c r="P1906" s="170" t="str">
        <f t="shared" si="316"/>
        <v/>
      </c>
      <c r="Q1906" s="140">
        <v>691</v>
      </c>
    </row>
    <row r="1907" spans="1:17" ht="17.25" hidden="1" x14ac:dyDescent="0.15">
      <c r="A1907" s="139">
        <f t="shared" si="308"/>
        <v>1424</v>
      </c>
      <c r="B1907" s="171">
        <f t="shared" si="319"/>
        <v>63404</v>
      </c>
      <c r="C1907" s="172" t="str">
        <f t="shared" si="320"/>
        <v>F7AC</v>
      </c>
      <c r="D1907" s="173" t="str">
        <f t="shared" si="317"/>
        <v>8E2E</v>
      </c>
      <c r="E1907" s="174">
        <f t="shared" si="309"/>
        <v>36398</v>
      </c>
      <c r="F1907" s="175" t="str">
        <f t="shared" si="310"/>
        <v></v>
      </c>
      <c r="G1907" s="174">
        <f t="shared" si="311"/>
        <v>36398</v>
      </c>
      <c r="H1907" s="176" t="str">
        <f t="shared" si="312"/>
        <v>8E2E</v>
      </c>
      <c r="I1907" s="177" t="str">
        <f t="shared" si="318"/>
        <v>F7AC</v>
      </c>
      <c r="J1907" s="178">
        <f t="shared" si="313"/>
        <v>63404</v>
      </c>
      <c r="K1907" s="166" t="str">
        <f t="shared" ca="1" si="314"/>
        <v/>
      </c>
      <c r="L1907" s="165" t="str">
        <f t="shared" ca="1" si="315"/>
        <v/>
      </c>
      <c r="M1907" s="202"/>
      <c r="N1907" s="179"/>
      <c r="O1907" s="169"/>
      <c r="P1907" s="170" t="str">
        <f t="shared" si="316"/>
        <v/>
      </c>
      <c r="Q1907" s="140">
        <v>691</v>
      </c>
    </row>
    <row r="1908" spans="1:17" ht="17.25" hidden="1" x14ac:dyDescent="0.15">
      <c r="A1908" s="139">
        <f t="shared" si="308"/>
        <v>1425</v>
      </c>
      <c r="B1908" s="171">
        <f t="shared" si="319"/>
        <v>63405</v>
      </c>
      <c r="C1908" s="172" t="str">
        <f t="shared" si="320"/>
        <v>F7AD</v>
      </c>
      <c r="D1908" s="173" t="str">
        <f t="shared" si="317"/>
        <v>8E2F</v>
      </c>
      <c r="E1908" s="174">
        <f t="shared" si="309"/>
        <v>36399</v>
      </c>
      <c r="F1908" s="175" t="str">
        <f t="shared" si="310"/>
        <v></v>
      </c>
      <c r="G1908" s="174">
        <f t="shared" si="311"/>
        <v>36399</v>
      </c>
      <c r="H1908" s="176" t="str">
        <f t="shared" si="312"/>
        <v>8E2F</v>
      </c>
      <c r="I1908" s="177" t="str">
        <f t="shared" si="318"/>
        <v>F7AD</v>
      </c>
      <c r="J1908" s="178">
        <f t="shared" si="313"/>
        <v>63405</v>
      </c>
      <c r="K1908" s="166" t="str">
        <f t="shared" ca="1" si="314"/>
        <v/>
      </c>
      <c r="L1908" s="165" t="str">
        <f t="shared" ca="1" si="315"/>
        <v/>
      </c>
      <c r="M1908" s="202"/>
      <c r="N1908" s="179"/>
      <c r="O1908" s="169"/>
      <c r="P1908" s="170" t="str">
        <f t="shared" si="316"/>
        <v/>
      </c>
      <c r="Q1908" s="140">
        <v>691</v>
      </c>
    </row>
    <row r="1909" spans="1:17" ht="17.25" hidden="1" x14ac:dyDescent="0.15">
      <c r="A1909" s="139">
        <f t="shared" si="308"/>
        <v>1426</v>
      </c>
      <c r="B1909" s="171">
        <f t="shared" si="319"/>
        <v>63406</v>
      </c>
      <c r="C1909" s="172" t="str">
        <f t="shared" si="320"/>
        <v>F7AE</v>
      </c>
      <c r="D1909" s="173" t="str">
        <f t="shared" si="317"/>
        <v>8E30</v>
      </c>
      <c r="E1909" s="174">
        <f t="shared" si="309"/>
        <v>36400</v>
      </c>
      <c r="F1909" s="175" t="str">
        <f t="shared" si="310"/>
        <v></v>
      </c>
      <c r="G1909" s="174">
        <f t="shared" si="311"/>
        <v>36400</v>
      </c>
      <c r="H1909" s="176" t="str">
        <f t="shared" si="312"/>
        <v>8E30</v>
      </c>
      <c r="I1909" s="177" t="str">
        <f t="shared" si="318"/>
        <v>F7AE</v>
      </c>
      <c r="J1909" s="178">
        <f t="shared" si="313"/>
        <v>63406</v>
      </c>
      <c r="K1909" s="166" t="str">
        <f t="shared" ca="1" si="314"/>
        <v/>
      </c>
      <c r="L1909" s="165" t="str">
        <f t="shared" ca="1" si="315"/>
        <v/>
      </c>
      <c r="M1909" s="202"/>
      <c r="N1909" s="179"/>
      <c r="O1909" s="169"/>
      <c r="P1909" s="170" t="str">
        <f t="shared" si="316"/>
        <v/>
      </c>
      <c r="Q1909" s="140">
        <v>691</v>
      </c>
    </row>
    <row r="1910" spans="1:17" ht="17.25" hidden="1" x14ac:dyDescent="0.15">
      <c r="A1910" s="139">
        <f t="shared" si="308"/>
        <v>1427</v>
      </c>
      <c r="B1910" s="171">
        <f t="shared" si="319"/>
        <v>63407</v>
      </c>
      <c r="C1910" s="172" t="str">
        <f t="shared" si="320"/>
        <v>F7AF</v>
      </c>
      <c r="D1910" s="173" t="str">
        <f t="shared" si="317"/>
        <v>8E31</v>
      </c>
      <c r="E1910" s="174">
        <f t="shared" si="309"/>
        <v>36401</v>
      </c>
      <c r="F1910" s="175" t="str">
        <f t="shared" si="310"/>
        <v></v>
      </c>
      <c r="G1910" s="174">
        <f t="shared" si="311"/>
        <v>36401</v>
      </c>
      <c r="H1910" s="176" t="str">
        <f t="shared" si="312"/>
        <v>8E31</v>
      </c>
      <c r="I1910" s="177" t="str">
        <f t="shared" si="318"/>
        <v>F7AF</v>
      </c>
      <c r="J1910" s="178">
        <f t="shared" si="313"/>
        <v>63407</v>
      </c>
      <c r="K1910" s="166" t="str">
        <f t="shared" ca="1" si="314"/>
        <v/>
      </c>
      <c r="L1910" s="165" t="str">
        <f t="shared" ca="1" si="315"/>
        <v/>
      </c>
      <c r="M1910" s="202"/>
      <c r="N1910" s="179"/>
      <c r="O1910" s="169"/>
      <c r="P1910" s="170" t="str">
        <f t="shared" si="316"/>
        <v/>
      </c>
      <c r="Q1910" s="140">
        <v>691</v>
      </c>
    </row>
    <row r="1911" spans="1:17" ht="17.25" hidden="1" x14ac:dyDescent="0.15">
      <c r="A1911" s="139">
        <f t="shared" si="308"/>
        <v>1428</v>
      </c>
      <c r="B1911" s="171">
        <f t="shared" si="319"/>
        <v>63408</v>
      </c>
      <c r="C1911" s="172" t="str">
        <f t="shared" si="320"/>
        <v>F7B0</v>
      </c>
      <c r="D1911" s="173" t="str">
        <f t="shared" si="317"/>
        <v>8E32</v>
      </c>
      <c r="E1911" s="174">
        <f t="shared" si="309"/>
        <v>36402</v>
      </c>
      <c r="F1911" s="175" t="str">
        <f t="shared" si="310"/>
        <v></v>
      </c>
      <c r="G1911" s="174">
        <f t="shared" si="311"/>
        <v>36402</v>
      </c>
      <c r="H1911" s="176" t="str">
        <f t="shared" si="312"/>
        <v>8E32</v>
      </c>
      <c r="I1911" s="177" t="str">
        <f t="shared" si="318"/>
        <v>F7B0</v>
      </c>
      <c r="J1911" s="178">
        <f t="shared" si="313"/>
        <v>63408</v>
      </c>
      <c r="K1911" s="166" t="str">
        <f t="shared" ca="1" si="314"/>
        <v/>
      </c>
      <c r="L1911" s="165" t="str">
        <f t="shared" ca="1" si="315"/>
        <v/>
      </c>
      <c r="M1911" s="202"/>
      <c r="N1911" s="179"/>
      <c r="O1911" s="169"/>
      <c r="P1911" s="170" t="str">
        <f t="shared" si="316"/>
        <v/>
      </c>
      <c r="Q1911" s="140">
        <v>691</v>
      </c>
    </row>
    <row r="1912" spans="1:17" ht="17.25" hidden="1" x14ac:dyDescent="0.15">
      <c r="A1912" s="139">
        <f t="shared" si="308"/>
        <v>1429</v>
      </c>
      <c r="B1912" s="171">
        <f t="shared" si="319"/>
        <v>63409</v>
      </c>
      <c r="C1912" s="172" t="str">
        <f t="shared" si="320"/>
        <v>F7B1</v>
      </c>
      <c r="D1912" s="173" t="str">
        <f t="shared" si="317"/>
        <v>8E33</v>
      </c>
      <c r="E1912" s="174">
        <f t="shared" si="309"/>
        <v>36403</v>
      </c>
      <c r="F1912" s="175" t="str">
        <f t="shared" si="310"/>
        <v></v>
      </c>
      <c r="G1912" s="174">
        <f t="shared" si="311"/>
        <v>36403</v>
      </c>
      <c r="H1912" s="176" t="str">
        <f t="shared" si="312"/>
        <v>8E33</v>
      </c>
      <c r="I1912" s="177" t="str">
        <f t="shared" si="318"/>
        <v>F7B1</v>
      </c>
      <c r="J1912" s="178">
        <f t="shared" si="313"/>
        <v>63409</v>
      </c>
      <c r="K1912" s="166" t="str">
        <f t="shared" ca="1" si="314"/>
        <v/>
      </c>
      <c r="L1912" s="165" t="str">
        <f t="shared" ca="1" si="315"/>
        <v/>
      </c>
      <c r="M1912" s="202"/>
      <c r="N1912" s="179"/>
      <c r="O1912" s="169"/>
      <c r="P1912" s="170" t="str">
        <f t="shared" si="316"/>
        <v/>
      </c>
      <c r="Q1912" s="140">
        <v>691</v>
      </c>
    </row>
    <row r="1913" spans="1:17" ht="17.25" hidden="1" x14ac:dyDescent="0.15">
      <c r="A1913" s="139">
        <f t="shared" si="308"/>
        <v>1430</v>
      </c>
      <c r="B1913" s="171">
        <f t="shared" si="319"/>
        <v>63410</v>
      </c>
      <c r="C1913" s="172" t="str">
        <f t="shared" si="320"/>
        <v>F7B2</v>
      </c>
      <c r="D1913" s="173" t="str">
        <f t="shared" si="317"/>
        <v>8E34</v>
      </c>
      <c r="E1913" s="174">
        <f t="shared" si="309"/>
        <v>36404</v>
      </c>
      <c r="F1913" s="175" t="str">
        <f t="shared" si="310"/>
        <v></v>
      </c>
      <c r="G1913" s="174">
        <f t="shared" si="311"/>
        <v>36404</v>
      </c>
      <c r="H1913" s="176" t="str">
        <f t="shared" si="312"/>
        <v>8E34</v>
      </c>
      <c r="I1913" s="177" t="str">
        <f t="shared" si="318"/>
        <v>F7B2</v>
      </c>
      <c r="J1913" s="178">
        <f t="shared" si="313"/>
        <v>63410</v>
      </c>
      <c r="K1913" s="166" t="str">
        <f t="shared" ca="1" si="314"/>
        <v/>
      </c>
      <c r="L1913" s="165" t="str">
        <f t="shared" ca="1" si="315"/>
        <v/>
      </c>
      <c r="M1913" s="202"/>
      <c r="N1913" s="179"/>
      <c r="O1913" s="169"/>
      <c r="P1913" s="170" t="str">
        <f t="shared" si="316"/>
        <v/>
      </c>
      <c r="Q1913" s="140">
        <v>691</v>
      </c>
    </row>
    <row r="1914" spans="1:17" ht="17.25" hidden="1" x14ac:dyDescent="0.15">
      <c r="A1914" s="139">
        <f t="shared" si="308"/>
        <v>1431</v>
      </c>
      <c r="B1914" s="171">
        <f t="shared" si="319"/>
        <v>63411</v>
      </c>
      <c r="C1914" s="172" t="str">
        <f t="shared" si="320"/>
        <v>F7B3</v>
      </c>
      <c r="D1914" s="173" t="str">
        <f t="shared" si="317"/>
        <v>8E35</v>
      </c>
      <c r="E1914" s="174">
        <f t="shared" si="309"/>
        <v>36405</v>
      </c>
      <c r="F1914" s="175" t="str">
        <f t="shared" si="310"/>
        <v></v>
      </c>
      <c r="G1914" s="174">
        <f t="shared" si="311"/>
        <v>36405</v>
      </c>
      <c r="H1914" s="176" t="str">
        <f t="shared" si="312"/>
        <v>8E35</v>
      </c>
      <c r="I1914" s="177" t="str">
        <f t="shared" si="318"/>
        <v>F7B3</v>
      </c>
      <c r="J1914" s="178">
        <f t="shared" si="313"/>
        <v>63411</v>
      </c>
      <c r="K1914" s="166" t="str">
        <f t="shared" ca="1" si="314"/>
        <v/>
      </c>
      <c r="L1914" s="165" t="str">
        <f t="shared" ca="1" si="315"/>
        <v/>
      </c>
      <c r="M1914" s="202"/>
      <c r="N1914" s="179"/>
      <c r="O1914" s="169"/>
      <c r="P1914" s="170" t="str">
        <f t="shared" si="316"/>
        <v/>
      </c>
      <c r="Q1914" s="140">
        <v>691</v>
      </c>
    </row>
    <row r="1915" spans="1:17" ht="17.25" hidden="1" x14ac:dyDescent="0.15">
      <c r="A1915" s="139">
        <f t="shared" si="308"/>
        <v>1432</v>
      </c>
      <c r="B1915" s="171">
        <f t="shared" si="319"/>
        <v>63412</v>
      </c>
      <c r="C1915" s="172" t="str">
        <f t="shared" si="320"/>
        <v>F7B4</v>
      </c>
      <c r="D1915" s="173" t="str">
        <f t="shared" si="317"/>
        <v>8E36</v>
      </c>
      <c r="E1915" s="174">
        <f t="shared" si="309"/>
        <v>36406</v>
      </c>
      <c r="F1915" s="175" t="str">
        <f t="shared" si="310"/>
        <v></v>
      </c>
      <c r="G1915" s="174">
        <f t="shared" si="311"/>
        <v>36406</v>
      </c>
      <c r="H1915" s="176" t="str">
        <f t="shared" si="312"/>
        <v>8E36</v>
      </c>
      <c r="I1915" s="177" t="str">
        <f t="shared" si="318"/>
        <v>F7B4</v>
      </c>
      <c r="J1915" s="178">
        <f t="shared" si="313"/>
        <v>63412</v>
      </c>
      <c r="K1915" s="166" t="str">
        <f t="shared" ca="1" si="314"/>
        <v/>
      </c>
      <c r="L1915" s="165" t="str">
        <f t="shared" ca="1" si="315"/>
        <v/>
      </c>
      <c r="M1915" s="202"/>
      <c r="N1915" s="179"/>
      <c r="O1915" s="169"/>
      <c r="P1915" s="170" t="str">
        <f t="shared" si="316"/>
        <v/>
      </c>
      <c r="Q1915" s="140">
        <v>691</v>
      </c>
    </row>
    <row r="1916" spans="1:17" ht="17.25" hidden="1" x14ac:dyDescent="0.15">
      <c r="A1916" s="139">
        <f t="shared" si="308"/>
        <v>1433</v>
      </c>
      <c r="B1916" s="171">
        <f t="shared" si="319"/>
        <v>63413</v>
      </c>
      <c r="C1916" s="172" t="str">
        <f t="shared" si="320"/>
        <v>F7B5</v>
      </c>
      <c r="D1916" s="173" t="str">
        <f t="shared" si="317"/>
        <v>8E37</v>
      </c>
      <c r="E1916" s="174">
        <f t="shared" si="309"/>
        <v>36407</v>
      </c>
      <c r="F1916" s="175" t="str">
        <f t="shared" si="310"/>
        <v></v>
      </c>
      <c r="G1916" s="174">
        <f t="shared" si="311"/>
        <v>36407</v>
      </c>
      <c r="H1916" s="176" t="str">
        <f t="shared" si="312"/>
        <v>8E37</v>
      </c>
      <c r="I1916" s="177" t="str">
        <f t="shared" si="318"/>
        <v>F7B5</v>
      </c>
      <c r="J1916" s="178">
        <f t="shared" si="313"/>
        <v>63413</v>
      </c>
      <c r="K1916" s="166" t="str">
        <f t="shared" ca="1" si="314"/>
        <v/>
      </c>
      <c r="L1916" s="165" t="str">
        <f t="shared" ca="1" si="315"/>
        <v/>
      </c>
      <c r="M1916" s="202"/>
      <c r="N1916" s="179"/>
      <c r="O1916" s="169"/>
      <c r="P1916" s="170" t="str">
        <f t="shared" si="316"/>
        <v/>
      </c>
      <c r="Q1916" s="140">
        <v>691</v>
      </c>
    </row>
    <row r="1917" spans="1:17" ht="17.25" hidden="1" x14ac:dyDescent="0.15">
      <c r="A1917" s="139">
        <f t="shared" si="308"/>
        <v>1434</v>
      </c>
      <c r="B1917" s="171">
        <f t="shared" si="319"/>
        <v>63414</v>
      </c>
      <c r="C1917" s="172" t="str">
        <f t="shared" si="320"/>
        <v>F7B6</v>
      </c>
      <c r="D1917" s="173" t="str">
        <f t="shared" si="317"/>
        <v>8E38</v>
      </c>
      <c r="E1917" s="174">
        <f t="shared" si="309"/>
        <v>36408</v>
      </c>
      <c r="F1917" s="175" t="str">
        <f t="shared" si="310"/>
        <v></v>
      </c>
      <c r="G1917" s="174">
        <f t="shared" si="311"/>
        <v>36408</v>
      </c>
      <c r="H1917" s="176" t="str">
        <f t="shared" si="312"/>
        <v>8E38</v>
      </c>
      <c r="I1917" s="177" t="str">
        <f t="shared" si="318"/>
        <v>F7B6</v>
      </c>
      <c r="J1917" s="178">
        <f t="shared" si="313"/>
        <v>63414</v>
      </c>
      <c r="K1917" s="166" t="str">
        <f t="shared" ca="1" si="314"/>
        <v/>
      </c>
      <c r="L1917" s="165" t="str">
        <f t="shared" ca="1" si="315"/>
        <v/>
      </c>
      <c r="M1917" s="202"/>
      <c r="N1917" s="179"/>
      <c r="O1917" s="169"/>
      <c r="P1917" s="170" t="str">
        <f t="shared" si="316"/>
        <v/>
      </c>
      <c r="Q1917" s="140">
        <v>691</v>
      </c>
    </row>
    <row r="1918" spans="1:17" ht="17.25" hidden="1" x14ac:dyDescent="0.15">
      <c r="A1918" s="139">
        <f t="shared" si="308"/>
        <v>1435</v>
      </c>
      <c r="B1918" s="171">
        <f t="shared" si="319"/>
        <v>63415</v>
      </c>
      <c r="C1918" s="172" t="str">
        <f t="shared" si="320"/>
        <v>F7B7</v>
      </c>
      <c r="D1918" s="173" t="str">
        <f t="shared" si="317"/>
        <v>8E39</v>
      </c>
      <c r="E1918" s="174">
        <f t="shared" si="309"/>
        <v>36409</v>
      </c>
      <c r="F1918" s="175" t="str">
        <f t="shared" si="310"/>
        <v></v>
      </c>
      <c r="G1918" s="174">
        <f t="shared" si="311"/>
        <v>36409</v>
      </c>
      <c r="H1918" s="176" t="str">
        <f t="shared" si="312"/>
        <v>8E39</v>
      </c>
      <c r="I1918" s="177" t="str">
        <f t="shared" si="318"/>
        <v>F7B7</v>
      </c>
      <c r="J1918" s="178">
        <f t="shared" si="313"/>
        <v>63415</v>
      </c>
      <c r="K1918" s="166" t="str">
        <f t="shared" ca="1" si="314"/>
        <v/>
      </c>
      <c r="L1918" s="165" t="str">
        <f t="shared" ca="1" si="315"/>
        <v/>
      </c>
      <c r="M1918" s="202"/>
      <c r="N1918" s="179"/>
      <c r="O1918" s="169"/>
      <c r="P1918" s="170" t="str">
        <f t="shared" si="316"/>
        <v/>
      </c>
      <c r="Q1918" s="140">
        <v>691</v>
      </c>
    </row>
    <row r="1919" spans="1:17" ht="17.25" hidden="1" x14ac:dyDescent="0.15">
      <c r="A1919" s="139">
        <f t="shared" si="308"/>
        <v>1436</v>
      </c>
      <c r="B1919" s="171">
        <f t="shared" si="319"/>
        <v>63416</v>
      </c>
      <c r="C1919" s="172" t="str">
        <f t="shared" si="320"/>
        <v>F7B8</v>
      </c>
      <c r="D1919" s="173" t="str">
        <f t="shared" si="317"/>
        <v>8E3A</v>
      </c>
      <c r="E1919" s="174">
        <f t="shared" si="309"/>
        <v>36410</v>
      </c>
      <c r="F1919" s="175" t="str">
        <f t="shared" si="310"/>
        <v></v>
      </c>
      <c r="G1919" s="174">
        <f t="shared" si="311"/>
        <v>36410</v>
      </c>
      <c r="H1919" s="176" t="str">
        <f t="shared" si="312"/>
        <v>8E3A</v>
      </c>
      <c r="I1919" s="177" t="str">
        <f t="shared" si="318"/>
        <v>F7B8</v>
      </c>
      <c r="J1919" s="178">
        <f t="shared" si="313"/>
        <v>63416</v>
      </c>
      <c r="K1919" s="166" t="str">
        <f t="shared" ca="1" si="314"/>
        <v/>
      </c>
      <c r="L1919" s="165" t="str">
        <f t="shared" ca="1" si="315"/>
        <v/>
      </c>
      <c r="M1919" s="202"/>
      <c r="N1919" s="179"/>
      <c r="O1919" s="169"/>
      <c r="P1919" s="170" t="str">
        <f t="shared" si="316"/>
        <v/>
      </c>
      <c r="Q1919" s="140">
        <v>691</v>
      </c>
    </row>
    <row r="1920" spans="1:17" ht="17.25" hidden="1" x14ac:dyDescent="0.15">
      <c r="A1920" s="139">
        <f t="shared" si="308"/>
        <v>1437</v>
      </c>
      <c r="B1920" s="171">
        <f t="shared" si="319"/>
        <v>63417</v>
      </c>
      <c r="C1920" s="172" t="str">
        <f t="shared" si="320"/>
        <v>F7B9</v>
      </c>
      <c r="D1920" s="173" t="str">
        <f t="shared" si="317"/>
        <v>8E3B</v>
      </c>
      <c r="E1920" s="174">
        <f t="shared" si="309"/>
        <v>36411</v>
      </c>
      <c r="F1920" s="175" t="str">
        <f t="shared" si="310"/>
        <v></v>
      </c>
      <c r="G1920" s="174">
        <f t="shared" si="311"/>
        <v>36411</v>
      </c>
      <c r="H1920" s="176" t="str">
        <f t="shared" si="312"/>
        <v>8E3B</v>
      </c>
      <c r="I1920" s="177" t="str">
        <f t="shared" si="318"/>
        <v>F7B9</v>
      </c>
      <c r="J1920" s="178">
        <f t="shared" si="313"/>
        <v>63417</v>
      </c>
      <c r="K1920" s="166" t="str">
        <f t="shared" ca="1" si="314"/>
        <v/>
      </c>
      <c r="L1920" s="165" t="str">
        <f t="shared" ca="1" si="315"/>
        <v/>
      </c>
      <c r="M1920" s="202"/>
      <c r="N1920" s="179"/>
      <c r="O1920" s="169"/>
      <c r="P1920" s="170" t="str">
        <f t="shared" si="316"/>
        <v/>
      </c>
      <c r="Q1920" s="140">
        <v>691</v>
      </c>
    </row>
    <row r="1921" spans="1:17" ht="17.25" hidden="1" x14ac:dyDescent="0.15">
      <c r="A1921" s="139">
        <f t="shared" si="308"/>
        <v>1438</v>
      </c>
      <c r="B1921" s="171">
        <f t="shared" si="319"/>
        <v>63418</v>
      </c>
      <c r="C1921" s="172" t="str">
        <f t="shared" si="320"/>
        <v>F7BA</v>
      </c>
      <c r="D1921" s="173" t="str">
        <f t="shared" si="317"/>
        <v>8E3C</v>
      </c>
      <c r="E1921" s="174">
        <f t="shared" si="309"/>
        <v>36412</v>
      </c>
      <c r="F1921" s="175" t="str">
        <f t="shared" si="310"/>
        <v></v>
      </c>
      <c r="G1921" s="174">
        <f t="shared" si="311"/>
        <v>36412</v>
      </c>
      <c r="H1921" s="176" t="str">
        <f t="shared" si="312"/>
        <v>8E3C</v>
      </c>
      <c r="I1921" s="177" t="str">
        <f t="shared" si="318"/>
        <v>F7BA</v>
      </c>
      <c r="J1921" s="178">
        <f t="shared" si="313"/>
        <v>63418</v>
      </c>
      <c r="K1921" s="166" t="str">
        <f t="shared" ca="1" si="314"/>
        <v/>
      </c>
      <c r="L1921" s="165" t="str">
        <f t="shared" ca="1" si="315"/>
        <v/>
      </c>
      <c r="M1921" s="202"/>
      <c r="N1921" s="179"/>
      <c r="O1921" s="169"/>
      <c r="P1921" s="170" t="str">
        <f t="shared" si="316"/>
        <v/>
      </c>
      <c r="Q1921" s="140">
        <v>691</v>
      </c>
    </row>
    <row r="1922" spans="1:17" ht="17.25" hidden="1" x14ac:dyDescent="0.15">
      <c r="A1922" s="139">
        <f t="shared" si="308"/>
        <v>1439</v>
      </c>
      <c r="B1922" s="171">
        <f t="shared" si="319"/>
        <v>63419</v>
      </c>
      <c r="C1922" s="172" t="str">
        <f t="shared" si="320"/>
        <v>F7BB</v>
      </c>
      <c r="D1922" s="173" t="str">
        <f t="shared" si="317"/>
        <v>8E3D</v>
      </c>
      <c r="E1922" s="174">
        <f t="shared" si="309"/>
        <v>36413</v>
      </c>
      <c r="F1922" s="175" t="str">
        <f t="shared" si="310"/>
        <v></v>
      </c>
      <c r="G1922" s="174">
        <f t="shared" si="311"/>
        <v>36413</v>
      </c>
      <c r="H1922" s="176" t="str">
        <f t="shared" si="312"/>
        <v>8E3D</v>
      </c>
      <c r="I1922" s="177" t="str">
        <f t="shared" si="318"/>
        <v>F7BB</v>
      </c>
      <c r="J1922" s="178">
        <f t="shared" si="313"/>
        <v>63419</v>
      </c>
      <c r="K1922" s="166" t="str">
        <f t="shared" ca="1" si="314"/>
        <v/>
      </c>
      <c r="L1922" s="165" t="str">
        <f t="shared" ca="1" si="315"/>
        <v/>
      </c>
      <c r="M1922" s="202"/>
      <c r="N1922" s="179"/>
      <c r="O1922" s="169"/>
      <c r="P1922" s="170" t="str">
        <f t="shared" si="316"/>
        <v/>
      </c>
      <c r="Q1922" s="140">
        <v>691</v>
      </c>
    </row>
    <row r="1923" spans="1:17" ht="17.25" hidden="1" x14ac:dyDescent="0.15">
      <c r="A1923" s="139">
        <f t="shared" si="308"/>
        <v>1440</v>
      </c>
      <c r="B1923" s="171">
        <f t="shared" si="319"/>
        <v>63420</v>
      </c>
      <c r="C1923" s="172" t="str">
        <f t="shared" si="320"/>
        <v>F7BC</v>
      </c>
      <c r="D1923" s="173" t="str">
        <f t="shared" si="317"/>
        <v>8E3E</v>
      </c>
      <c r="E1923" s="174">
        <f t="shared" si="309"/>
        <v>36414</v>
      </c>
      <c r="F1923" s="175" t="str">
        <f t="shared" si="310"/>
        <v></v>
      </c>
      <c r="G1923" s="174">
        <f t="shared" si="311"/>
        <v>36414</v>
      </c>
      <c r="H1923" s="176" t="str">
        <f t="shared" si="312"/>
        <v>8E3E</v>
      </c>
      <c r="I1923" s="177" t="str">
        <f t="shared" si="318"/>
        <v>F7BC</v>
      </c>
      <c r="J1923" s="178">
        <f t="shared" si="313"/>
        <v>63420</v>
      </c>
      <c r="K1923" s="166" t="str">
        <f t="shared" ca="1" si="314"/>
        <v/>
      </c>
      <c r="L1923" s="165" t="str">
        <f t="shared" ca="1" si="315"/>
        <v/>
      </c>
      <c r="M1923" s="202"/>
      <c r="N1923" s="179"/>
      <c r="O1923" s="169"/>
      <c r="P1923" s="170" t="str">
        <f t="shared" si="316"/>
        <v/>
      </c>
      <c r="Q1923" s="140">
        <v>691</v>
      </c>
    </row>
    <row r="1924" spans="1:17" ht="17.25" hidden="1" x14ac:dyDescent="0.15">
      <c r="A1924" s="139">
        <f t="shared" si="308"/>
        <v>1441</v>
      </c>
      <c r="B1924" s="171">
        <f t="shared" si="319"/>
        <v>63421</v>
      </c>
      <c r="C1924" s="172" t="str">
        <f t="shared" si="320"/>
        <v>F7BD</v>
      </c>
      <c r="D1924" s="173" t="str">
        <f t="shared" si="317"/>
        <v>8E3F</v>
      </c>
      <c r="E1924" s="174">
        <f t="shared" si="309"/>
        <v>36415</v>
      </c>
      <c r="F1924" s="175" t="str">
        <f t="shared" si="310"/>
        <v></v>
      </c>
      <c r="G1924" s="174">
        <f t="shared" si="311"/>
        <v>36415</v>
      </c>
      <c r="H1924" s="176" t="str">
        <f t="shared" si="312"/>
        <v>8E3F</v>
      </c>
      <c r="I1924" s="177" t="str">
        <f t="shared" si="318"/>
        <v>F7BD</v>
      </c>
      <c r="J1924" s="178">
        <f t="shared" si="313"/>
        <v>63421</v>
      </c>
      <c r="K1924" s="166" t="str">
        <f t="shared" ca="1" si="314"/>
        <v/>
      </c>
      <c r="L1924" s="165" t="str">
        <f t="shared" ca="1" si="315"/>
        <v/>
      </c>
      <c r="M1924" s="202"/>
      <c r="N1924" s="179"/>
      <c r="O1924" s="169"/>
      <c r="P1924" s="170" t="str">
        <f t="shared" si="316"/>
        <v/>
      </c>
      <c r="Q1924" s="140">
        <v>691</v>
      </c>
    </row>
    <row r="1925" spans="1:17" ht="17.25" hidden="1" x14ac:dyDescent="0.15">
      <c r="A1925" s="139">
        <f t="shared" si="308"/>
        <v>1442</v>
      </c>
      <c r="B1925" s="171">
        <f t="shared" si="319"/>
        <v>63422</v>
      </c>
      <c r="C1925" s="172" t="str">
        <f t="shared" si="320"/>
        <v>F7BE</v>
      </c>
      <c r="D1925" s="173" t="str">
        <f t="shared" si="317"/>
        <v>8E40</v>
      </c>
      <c r="E1925" s="174">
        <f t="shared" si="309"/>
        <v>36416</v>
      </c>
      <c r="F1925" s="175" t="str">
        <f t="shared" si="310"/>
        <v></v>
      </c>
      <c r="G1925" s="174">
        <f t="shared" si="311"/>
        <v>36416</v>
      </c>
      <c r="H1925" s="176" t="str">
        <f t="shared" si="312"/>
        <v>8E40</v>
      </c>
      <c r="I1925" s="177" t="str">
        <f t="shared" si="318"/>
        <v>F7BE</v>
      </c>
      <c r="J1925" s="178">
        <f t="shared" si="313"/>
        <v>63422</v>
      </c>
      <c r="K1925" s="166" t="str">
        <f t="shared" ca="1" si="314"/>
        <v/>
      </c>
      <c r="L1925" s="165" t="str">
        <f t="shared" ca="1" si="315"/>
        <v/>
      </c>
      <c r="M1925" s="202"/>
      <c r="N1925" s="179"/>
      <c r="O1925" s="169"/>
      <c r="P1925" s="170" t="str">
        <f t="shared" si="316"/>
        <v/>
      </c>
      <c r="Q1925" s="140">
        <v>691</v>
      </c>
    </row>
    <row r="1926" spans="1:17" ht="17.25" hidden="1" x14ac:dyDescent="0.15">
      <c r="A1926" s="139">
        <f t="shared" si="308"/>
        <v>1443</v>
      </c>
      <c r="B1926" s="171">
        <f t="shared" si="319"/>
        <v>63423</v>
      </c>
      <c r="C1926" s="172" t="str">
        <f t="shared" si="320"/>
        <v>F7BF</v>
      </c>
      <c r="D1926" s="173" t="str">
        <f t="shared" si="317"/>
        <v>8E41</v>
      </c>
      <c r="E1926" s="174">
        <f t="shared" si="309"/>
        <v>36417</v>
      </c>
      <c r="F1926" s="175" t="str">
        <f t="shared" si="310"/>
        <v></v>
      </c>
      <c r="G1926" s="174">
        <f t="shared" si="311"/>
        <v>36417</v>
      </c>
      <c r="H1926" s="176" t="str">
        <f t="shared" si="312"/>
        <v>8E41</v>
      </c>
      <c r="I1926" s="177" t="str">
        <f t="shared" si="318"/>
        <v>F7BF</v>
      </c>
      <c r="J1926" s="178">
        <f t="shared" si="313"/>
        <v>63423</v>
      </c>
      <c r="K1926" s="166" t="str">
        <f t="shared" ca="1" si="314"/>
        <v/>
      </c>
      <c r="L1926" s="165" t="str">
        <f t="shared" ca="1" si="315"/>
        <v/>
      </c>
      <c r="M1926" s="202"/>
      <c r="N1926" s="179"/>
      <c r="O1926" s="169"/>
      <c r="P1926" s="170" t="str">
        <f t="shared" si="316"/>
        <v/>
      </c>
      <c r="Q1926" s="140">
        <v>691</v>
      </c>
    </row>
    <row r="1927" spans="1:17" ht="17.25" hidden="1" x14ac:dyDescent="0.15">
      <c r="A1927" s="139">
        <f t="shared" ref="A1927:A1990" si="321">IF(D1927="",A1926,A1926+1)</f>
        <v>1444</v>
      </c>
      <c r="B1927" s="171">
        <f t="shared" si="319"/>
        <v>63424</v>
      </c>
      <c r="C1927" s="172" t="str">
        <f t="shared" si="320"/>
        <v>F7C0</v>
      </c>
      <c r="D1927" s="173" t="str">
        <f t="shared" si="317"/>
        <v>8E42</v>
      </c>
      <c r="E1927" s="174">
        <f t="shared" ref="E1927:E1987" si="322">HEX2DEC(D1927)</f>
        <v>36418</v>
      </c>
      <c r="F1927" s="175" t="str">
        <f t="shared" ref="F1927:F1987" si="323">IFERROR(CHAR(E1927),"範囲外")</f>
        <v></v>
      </c>
      <c r="G1927" s="174">
        <f t="shared" ref="G1927:G1987" si="324">CODE(F1927)</f>
        <v>36418</v>
      </c>
      <c r="H1927" s="176" t="str">
        <f t="shared" ref="H1927:H1987" si="325">DEC2HEX(G1927)</f>
        <v>8E42</v>
      </c>
      <c r="I1927" s="177" t="str">
        <f t="shared" si="318"/>
        <v>F7C0</v>
      </c>
      <c r="J1927" s="178">
        <f t="shared" ref="J1927:J1987" si="326">HEX2DEC(I1927)</f>
        <v>63424</v>
      </c>
      <c r="K1927" s="166" t="str">
        <f t="shared" ref="K1927:K1987" ca="1" si="327">IFERROR(_xludf.unicode(F1927),"")</f>
        <v/>
      </c>
      <c r="L1927" s="165" t="str">
        <f t="shared" ref="L1927:L1987" ca="1" si="328">IFERROR(DEC2HEX(K1927),"")</f>
        <v/>
      </c>
      <c r="M1927" s="202"/>
      <c r="N1927" s="179"/>
      <c r="O1927" s="169"/>
      <c r="P1927" s="170" t="str">
        <f t="shared" ref="P1927:P1987" si="329">IF(AND(M1927="",O1927=""),"","○")</f>
        <v/>
      </c>
      <c r="Q1927" s="140">
        <v>691</v>
      </c>
    </row>
    <row r="1928" spans="1:17" ht="17.25" hidden="1" x14ac:dyDescent="0.15">
      <c r="A1928" s="139">
        <f t="shared" si="321"/>
        <v>1445</v>
      </c>
      <c r="B1928" s="171">
        <f t="shared" si="319"/>
        <v>63425</v>
      </c>
      <c r="C1928" s="172" t="str">
        <f t="shared" si="320"/>
        <v>F7C1</v>
      </c>
      <c r="D1928" s="173" t="str">
        <f t="shared" ref="D1928:D1987" si="330">SJISTOJIS(C1928)</f>
        <v>8E43</v>
      </c>
      <c r="E1928" s="174">
        <f t="shared" si="322"/>
        <v>36419</v>
      </c>
      <c r="F1928" s="175" t="str">
        <f t="shared" si="323"/>
        <v></v>
      </c>
      <c r="G1928" s="174">
        <f t="shared" si="324"/>
        <v>36419</v>
      </c>
      <c r="H1928" s="176" t="str">
        <f t="shared" si="325"/>
        <v>8E43</v>
      </c>
      <c r="I1928" s="177" t="str">
        <f t="shared" ref="I1928:I1987" si="331">SJIS_code(F1928)</f>
        <v>F7C1</v>
      </c>
      <c r="J1928" s="178">
        <f t="shared" si="326"/>
        <v>63425</v>
      </c>
      <c r="K1928" s="166" t="str">
        <f t="shared" ca="1" si="327"/>
        <v/>
      </c>
      <c r="L1928" s="165" t="str">
        <f t="shared" ca="1" si="328"/>
        <v/>
      </c>
      <c r="M1928" s="202"/>
      <c r="N1928" s="179"/>
      <c r="O1928" s="169"/>
      <c r="P1928" s="170" t="str">
        <f t="shared" si="329"/>
        <v/>
      </c>
      <c r="Q1928" s="140">
        <v>691</v>
      </c>
    </row>
    <row r="1929" spans="1:17" ht="17.25" hidden="1" x14ac:dyDescent="0.15">
      <c r="A1929" s="139">
        <f t="shared" si="321"/>
        <v>1446</v>
      </c>
      <c r="B1929" s="171">
        <f t="shared" ref="B1929:B1992" si="332">B1928+1</f>
        <v>63426</v>
      </c>
      <c r="C1929" s="172" t="str">
        <f t="shared" ref="C1929:C1992" si="333">DEC2HEX(B1929)</f>
        <v>F7C2</v>
      </c>
      <c r="D1929" s="173" t="str">
        <f t="shared" si="330"/>
        <v>8E44</v>
      </c>
      <c r="E1929" s="174">
        <f t="shared" si="322"/>
        <v>36420</v>
      </c>
      <c r="F1929" s="175" t="str">
        <f t="shared" si="323"/>
        <v></v>
      </c>
      <c r="G1929" s="174">
        <f t="shared" si="324"/>
        <v>36420</v>
      </c>
      <c r="H1929" s="176" t="str">
        <f t="shared" si="325"/>
        <v>8E44</v>
      </c>
      <c r="I1929" s="177" t="str">
        <f t="shared" si="331"/>
        <v>F7C2</v>
      </c>
      <c r="J1929" s="178">
        <f t="shared" si="326"/>
        <v>63426</v>
      </c>
      <c r="K1929" s="166" t="str">
        <f t="shared" ca="1" si="327"/>
        <v/>
      </c>
      <c r="L1929" s="165" t="str">
        <f t="shared" ca="1" si="328"/>
        <v/>
      </c>
      <c r="M1929" s="202"/>
      <c r="N1929" s="179"/>
      <c r="O1929" s="169"/>
      <c r="P1929" s="170" t="str">
        <f t="shared" si="329"/>
        <v/>
      </c>
      <c r="Q1929" s="140">
        <v>691</v>
      </c>
    </row>
    <row r="1930" spans="1:17" ht="17.25" hidden="1" x14ac:dyDescent="0.15">
      <c r="A1930" s="139">
        <f t="shared" si="321"/>
        <v>1447</v>
      </c>
      <c r="B1930" s="171">
        <f t="shared" si="332"/>
        <v>63427</v>
      </c>
      <c r="C1930" s="172" t="str">
        <f t="shared" si="333"/>
        <v>F7C3</v>
      </c>
      <c r="D1930" s="173" t="str">
        <f t="shared" si="330"/>
        <v>8E45</v>
      </c>
      <c r="E1930" s="174">
        <f t="shared" si="322"/>
        <v>36421</v>
      </c>
      <c r="F1930" s="175" t="str">
        <f t="shared" si="323"/>
        <v></v>
      </c>
      <c r="G1930" s="174">
        <f t="shared" si="324"/>
        <v>36421</v>
      </c>
      <c r="H1930" s="176" t="str">
        <f t="shared" si="325"/>
        <v>8E45</v>
      </c>
      <c r="I1930" s="177" t="str">
        <f t="shared" si="331"/>
        <v>F7C3</v>
      </c>
      <c r="J1930" s="178">
        <f t="shared" si="326"/>
        <v>63427</v>
      </c>
      <c r="K1930" s="166" t="str">
        <f t="shared" ca="1" si="327"/>
        <v/>
      </c>
      <c r="L1930" s="165" t="str">
        <f t="shared" ca="1" si="328"/>
        <v/>
      </c>
      <c r="M1930" s="202"/>
      <c r="N1930" s="179"/>
      <c r="O1930" s="169"/>
      <c r="P1930" s="170" t="str">
        <f t="shared" si="329"/>
        <v/>
      </c>
      <c r="Q1930" s="140">
        <v>691</v>
      </c>
    </row>
    <row r="1931" spans="1:17" ht="17.25" hidden="1" x14ac:dyDescent="0.15">
      <c r="A1931" s="139">
        <f t="shared" si="321"/>
        <v>1448</v>
      </c>
      <c r="B1931" s="171">
        <f t="shared" si="332"/>
        <v>63428</v>
      </c>
      <c r="C1931" s="172" t="str">
        <f t="shared" si="333"/>
        <v>F7C4</v>
      </c>
      <c r="D1931" s="173" t="str">
        <f t="shared" si="330"/>
        <v>8E46</v>
      </c>
      <c r="E1931" s="174">
        <f t="shared" si="322"/>
        <v>36422</v>
      </c>
      <c r="F1931" s="175" t="str">
        <f t="shared" si="323"/>
        <v></v>
      </c>
      <c r="G1931" s="174">
        <f t="shared" si="324"/>
        <v>36422</v>
      </c>
      <c r="H1931" s="176" t="str">
        <f t="shared" si="325"/>
        <v>8E46</v>
      </c>
      <c r="I1931" s="177" t="str">
        <f t="shared" si="331"/>
        <v>F7C4</v>
      </c>
      <c r="J1931" s="178">
        <f t="shared" si="326"/>
        <v>63428</v>
      </c>
      <c r="K1931" s="166" t="str">
        <f t="shared" ca="1" si="327"/>
        <v/>
      </c>
      <c r="L1931" s="165" t="str">
        <f t="shared" ca="1" si="328"/>
        <v/>
      </c>
      <c r="M1931" s="202"/>
      <c r="N1931" s="179"/>
      <c r="O1931" s="169"/>
      <c r="P1931" s="170" t="str">
        <f t="shared" si="329"/>
        <v/>
      </c>
      <c r="Q1931" s="140">
        <v>691</v>
      </c>
    </row>
    <row r="1932" spans="1:17" ht="17.25" hidden="1" x14ac:dyDescent="0.15">
      <c r="A1932" s="139">
        <f t="shared" si="321"/>
        <v>1449</v>
      </c>
      <c r="B1932" s="171">
        <f t="shared" si="332"/>
        <v>63429</v>
      </c>
      <c r="C1932" s="172" t="str">
        <f t="shared" si="333"/>
        <v>F7C5</v>
      </c>
      <c r="D1932" s="173" t="str">
        <f t="shared" si="330"/>
        <v>8E47</v>
      </c>
      <c r="E1932" s="174">
        <f t="shared" si="322"/>
        <v>36423</v>
      </c>
      <c r="F1932" s="175" t="str">
        <f t="shared" si="323"/>
        <v></v>
      </c>
      <c r="G1932" s="174">
        <f t="shared" si="324"/>
        <v>36423</v>
      </c>
      <c r="H1932" s="176" t="str">
        <f t="shared" si="325"/>
        <v>8E47</v>
      </c>
      <c r="I1932" s="177" t="str">
        <f t="shared" si="331"/>
        <v>F7C5</v>
      </c>
      <c r="J1932" s="178">
        <f t="shared" si="326"/>
        <v>63429</v>
      </c>
      <c r="K1932" s="166" t="str">
        <f t="shared" ca="1" si="327"/>
        <v/>
      </c>
      <c r="L1932" s="165" t="str">
        <f t="shared" ca="1" si="328"/>
        <v/>
      </c>
      <c r="M1932" s="202"/>
      <c r="N1932" s="179"/>
      <c r="O1932" s="169"/>
      <c r="P1932" s="170" t="str">
        <f t="shared" si="329"/>
        <v/>
      </c>
      <c r="Q1932" s="140">
        <v>691</v>
      </c>
    </row>
    <row r="1933" spans="1:17" ht="17.25" hidden="1" x14ac:dyDescent="0.15">
      <c r="A1933" s="139">
        <f t="shared" si="321"/>
        <v>1450</v>
      </c>
      <c r="B1933" s="171">
        <f t="shared" si="332"/>
        <v>63430</v>
      </c>
      <c r="C1933" s="172" t="str">
        <f t="shared" si="333"/>
        <v>F7C6</v>
      </c>
      <c r="D1933" s="173" t="str">
        <f t="shared" si="330"/>
        <v>8E48</v>
      </c>
      <c r="E1933" s="174">
        <f t="shared" si="322"/>
        <v>36424</v>
      </c>
      <c r="F1933" s="175" t="str">
        <f t="shared" si="323"/>
        <v></v>
      </c>
      <c r="G1933" s="174">
        <f t="shared" si="324"/>
        <v>36424</v>
      </c>
      <c r="H1933" s="176" t="str">
        <f t="shared" si="325"/>
        <v>8E48</v>
      </c>
      <c r="I1933" s="177" t="str">
        <f t="shared" si="331"/>
        <v>F7C6</v>
      </c>
      <c r="J1933" s="178">
        <f t="shared" si="326"/>
        <v>63430</v>
      </c>
      <c r="K1933" s="166" t="str">
        <f t="shared" ca="1" si="327"/>
        <v/>
      </c>
      <c r="L1933" s="165" t="str">
        <f t="shared" ca="1" si="328"/>
        <v/>
      </c>
      <c r="M1933" s="202"/>
      <c r="N1933" s="179"/>
      <c r="O1933" s="169"/>
      <c r="P1933" s="170" t="str">
        <f t="shared" si="329"/>
        <v/>
      </c>
      <c r="Q1933" s="140">
        <v>691</v>
      </c>
    </row>
    <row r="1934" spans="1:17" ht="17.25" hidden="1" x14ac:dyDescent="0.15">
      <c r="A1934" s="139">
        <f t="shared" si="321"/>
        <v>1451</v>
      </c>
      <c r="B1934" s="171">
        <f t="shared" si="332"/>
        <v>63431</v>
      </c>
      <c r="C1934" s="172" t="str">
        <f t="shared" si="333"/>
        <v>F7C7</v>
      </c>
      <c r="D1934" s="173" t="str">
        <f t="shared" si="330"/>
        <v>8E49</v>
      </c>
      <c r="E1934" s="174">
        <f t="shared" si="322"/>
        <v>36425</v>
      </c>
      <c r="F1934" s="175" t="str">
        <f t="shared" si="323"/>
        <v></v>
      </c>
      <c r="G1934" s="174">
        <f t="shared" si="324"/>
        <v>36425</v>
      </c>
      <c r="H1934" s="176" t="str">
        <f t="shared" si="325"/>
        <v>8E49</v>
      </c>
      <c r="I1934" s="177" t="str">
        <f t="shared" si="331"/>
        <v>F7C7</v>
      </c>
      <c r="J1934" s="178">
        <f t="shared" si="326"/>
        <v>63431</v>
      </c>
      <c r="K1934" s="166" t="str">
        <f t="shared" ca="1" si="327"/>
        <v/>
      </c>
      <c r="L1934" s="165" t="str">
        <f t="shared" ca="1" si="328"/>
        <v/>
      </c>
      <c r="M1934" s="202"/>
      <c r="N1934" s="179"/>
      <c r="O1934" s="169"/>
      <c r="P1934" s="170" t="str">
        <f t="shared" si="329"/>
        <v/>
      </c>
      <c r="Q1934" s="140">
        <v>691</v>
      </c>
    </row>
    <row r="1935" spans="1:17" ht="17.25" hidden="1" x14ac:dyDescent="0.15">
      <c r="A1935" s="139">
        <f t="shared" si="321"/>
        <v>1452</v>
      </c>
      <c r="B1935" s="171">
        <f t="shared" si="332"/>
        <v>63432</v>
      </c>
      <c r="C1935" s="172" t="str">
        <f t="shared" si="333"/>
        <v>F7C8</v>
      </c>
      <c r="D1935" s="173" t="str">
        <f t="shared" si="330"/>
        <v>8E4A</v>
      </c>
      <c r="E1935" s="174">
        <f t="shared" si="322"/>
        <v>36426</v>
      </c>
      <c r="F1935" s="175" t="str">
        <f t="shared" si="323"/>
        <v></v>
      </c>
      <c r="G1935" s="174">
        <f t="shared" si="324"/>
        <v>36426</v>
      </c>
      <c r="H1935" s="176" t="str">
        <f t="shared" si="325"/>
        <v>8E4A</v>
      </c>
      <c r="I1935" s="177" t="str">
        <f t="shared" si="331"/>
        <v>F7C8</v>
      </c>
      <c r="J1935" s="178">
        <f t="shared" si="326"/>
        <v>63432</v>
      </c>
      <c r="K1935" s="166" t="str">
        <f t="shared" ca="1" si="327"/>
        <v/>
      </c>
      <c r="L1935" s="165" t="str">
        <f t="shared" ca="1" si="328"/>
        <v/>
      </c>
      <c r="M1935" s="202"/>
      <c r="N1935" s="179"/>
      <c r="O1935" s="169"/>
      <c r="P1935" s="170" t="str">
        <f t="shared" si="329"/>
        <v/>
      </c>
      <c r="Q1935" s="140">
        <v>691</v>
      </c>
    </row>
    <row r="1936" spans="1:17" ht="17.25" hidden="1" x14ac:dyDescent="0.15">
      <c r="A1936" s="139">
        <f t="shared" si="321"/>
        <v>1453</v>
      </c>
      <c r="B1936" s="171">
        <f t="shared" si="332"/>
        <v>63433</v>
      </c>
      <c r="C1936" s="172" t="str">
        <f t="shared" si="333"/>
        <v>F7C9</v>
      </c>
      <c r="D1936" s="173" t="str">
        <f t="shared" si="330"/>
        <v>8E4B</v>
      </c>
      <c r="E1936" s="174">
        <f t="shared" si="322"/>
        <v>36427</v>
      </c>
      <c r="F1936" s="175" t="str">
        <f t="shared" si="323"/>
        <v></v>
      </c>
      <c r="G1936" s="174">
        <f t="shared" si="324"/>
        <v>36427</v>
      </c>
      <c r="H1936" s="176" t="str">
        <f t="shared" si="325"/>
        <v>8E4B</v>
      </c>
      <c r="I1936" s="177" t="str">
        <f t="shared" si="331"/>
        <v>F7C9</v>
      </c>
      <c r="J1936" s="178">
        <f t="shared" si="326"/>
        <v>63433</v>
      </c>
      <c r="K1936" s="166" t="str">
        <f t="shared" ca="1" si="327"/>
        <v/>
      </c>
      <c r="L1936" s="165" t="str">
        <f t="shared" ca="1" si="328"/>
        <v/>
      </c>
      <c r="M1936" s="202"/>
      <c r="N1936" s="179"/>
      <c r="O1936" s="169"/>
      <c r="P1936" s="170" t="str">
        <f t="shared" si="329"/>
        <v/>
      </c>
      <c r="Q1936" s="140">
        <v>691</v>
      </c>
    </row>
    <row r="1937" spans="1:17" ht="17.25" hidden="1" x14ac:dyDescent="0.15">
      <c r="A1937" s="139">
        <f t="shared" si="321"/>
        <v>1454</v>
      </c>
      <c r="B1937" s="171">
        <f t="shared" si="332"/>
        <v>63434</v>
      </c>
      <c r="C1937" s="172" t="str">
        <f t="shared" si="333"/>
        <v>F7CA</v>
      </c>
      <c r="D1937" s="173" t="str">
        <f t="shared" si="330"/>
        <v>8E4C</v>
      </c>
      <c r="E1937" s="174">
        <f t="shared" si="322"/>
        <v>36428</v>
      </c>
      <c r="F1937" s="175" t="str">
        <f t="shared" si="323"/>
        <v></v>
      </c>
      <c r="G1937" s="174">
        <f t="shared" si="324"/>
        <v>36428</v>
      </c>
      <c r="H1937" s="176" t="str">
        <f t="shared" si="325"/>
        <v>8E4C</v>
      </c>
      <c r="I1937" s="177" t="str">
        <f t="shared" si="331"/>
        <v>F7CA</v>
      </c>
      <c r="J1937" s="178">
        <f t="shared" si="326"/>
        <v>63434</v>
      </c>
      <c r="K1937" s="166" t="str">
        <f t="shared" ca="1" si="327"/>
        <v/>
      </c>
      <c r="L1937" s="165" t="str">
        <f t="shared" ca="1" si="328"/>
        <v/>
      </c>
      <c r="M1937" s="202"/>
      <c r="N1937" s="179"/>
      <c r="O1937" s="169"/>
      <c r="P1937" s="170" t="str">
        <f t="shared" si="329"/>
        <v/>
      </c>
      <c r="Q1937" s="140">
        <v>691</v>
      </c>
    </row>
    <row r="1938" spans="1:17" ht="17.25" hidden="1" x14ac:dyDescent="0.15">
      <c r="A1938" s="139">
        <f t="shared" si="321"/>
        <v>1455</v>
      </c>
      <c r="B1938" s="171">
        <f t="shared" si="332"/>
        <v>63435</v>
      </c>
      <c r="C1938" s="172" t="str">
        <f t="shared" si="333"/>
        <v>F7CB</v>
      </c>
      <c r="D1938" s="173" t="str">
        <f t="shared" si="330"/>
        <v>8E4D</v>
      </c>
      <c r="E1938" s="174">
        <f t="shared" si="322"/>
        <v>36429</v>
      </c>
      <c r="F1938" s="175" t="str">
        <f t="shared" si="323"/>
        <v></v>
      </c>
      <c r="G1938" s="174">
        <f t="shared" si="324"/>
        <v>36429</v>
      </c>
      <c r="H1938" s="176" t="str">
        <f t="shared" si="325"/>
        <v>8E4D</v>
      </c>
      <c r="I1938" s="177" t="str">
        <f t="shared" si="331"/>
        <v>F7CB</v>
      </c>
      <c r="J1938" s="178">
        <f t="shared" si="326"/>
        <v>63435</v>
      </c>
      <c r="K1938" s="166" t="str">
        <f t="shared" ca="1" si="327"/>
        <v/>
      </c>
      <c r="L1938" s="165" t="str">
        <f t="shared" ca="1" si="328"/>
        <v/>
      </c>
      <c r="M1938" s="202"/>
      <c r="N1938" s="179"/>
      <c r="O1938" s="169"/>
      <c r="P1938" s="170" t="str">
        <f t="shared" si="329"/>
        <v/>
      </c>
      <c r="Q1938" s="140">
        <v>691</v>
      </c>
    </row>
    <row r="1939" spans="1:17" ht="17.25" hidden="1" x14ac:dyDescent="0.15">
      <c r="A1939" s="139">
        <f t="shared" si="321"/>
        <v>1456</v>
      </c>
      <c r="B1939" s="171">
        <f t="shared" si="332"/>
        <v>63436</v>
      </c>
      <c r="C1939" s="172" t="str">
        <f t="shared" si="333"/>
        <v>F7CC</v>
      </c>
      <c r="D1939" s="173" t="str">
        <f t="shared" si="330"/>
        <v>8E4E</v>
      </c>
      <c r="E1939" s="174">
        <f t="shared" si="322"/>
        <v>36430</v>
      </c>
      <c r="F1939" s="175" t="str">
        <f t="shared" si="323"/>
        <v></v>
      </c>
      <c r="G1939" s="174">
        <f t="shared" si="324"/>
        <v>36430</v>
      </c>
      <c r="H1939" s="176" t="str">
        <f t="shared" si="325"/>
        <v>8E4E</v>
      </c>
      <c r="I1939" s="177" t="str">
        <f t="shared" si="331"/>
        <v>F7CC</v>
      </c>
      <c r="J1939" s="178">
        <f t="shared" si="326"/>
        <v>63436</v>
      </c>
      <c r="K1939" s="166" t="str">
        <f t="shared" ca="1" si="327"/>
        <v/>
      </c>
      <c r="L1939" s="165" t="str">
        <f t="shared" ca="1" si="328"/>
        <v/>
      </c>
      <c r="M1939" s="202"/>
      <c r="N1939" s="179"/>
      <c r="O1939" s="169"/>
      <c r="P1939" s="170" t="str">
        <f t="shared" si="329"/>
        <v/>
      </c>
      <c r="Q1939" s="140">
        <v>691</v>
      </c>
    </row>
    <row r="1940" spans="1:17" ht="17.25" hidden="1" x14ac:dyDescent="0.15">
      <c r="A1940" s="139">
        <f t="shared" si="321"/>
        <v>1457</v>
      </c>
      <c r="B1940" s="171">
        <f t="shared" si="332"/>
        <v>63437</v>
      </c>
      <c r="C1940" s="172" t="str">
        <f t="shared" si="333"/>
        <v>F7CD</v>
      </c>
      <c r="D1940" s="173" t="str">
        <f t="shared" si="330"/>
        <v>8E4F</v>
      </c>
      <c r="E1940" s="174">
        <f t="shared" si="322"/>
        <v>36431</v>
      </c>
      <c r="F1940" s="175" t="str">
        <f t="shared" si="323"/>
        <v></v>
      </c>
      <c r="G1940" s="174">
        <f t="shared" si="324"/>
        <v>36431</v>
      </c>
      <c r="H1940" s="176" t="str">
        <f t="shared" si="325"/>
        <v>8E4F</v>
      </c>
      <c r="I1940" s="177" t="str">
        <f t="shared" si="331"/>
        <v>F7CD</v>
      </c>
      <c r="J1940" s="178">
        <f t="shared" si="326"/>
        <v>63437</v>
      </c>
      <c r="K1940" s="166" t="str">
        <f t="shared" ca="1" si="327"/>
        <v/>
      </c>
      <c r="L1940" s="165" t="str">
        <f t="shared" ca="1" si="328"/>
        <v/>
      </c>
      <c r="M1940" s="202"/>
      <c r="N1940" s="179"/>
      <c r="O1940" s="169"/>
      <c r="P1940" s="170" t="str">
        <f t="shared" si="329"/>
        <v/>
      </c>
      <c r="Q1940" s="140">
        <v>691</v>
      </c>
    </row>
    <row r="1941" spans="1:17" ht="17.25" hidden="1" x14ac:dyDescent="0.15">
      <c r="A1941" s="139">
        <f t="shared" si="321"/>
        <v>1458</v>
      </c>
      <c r="B1941" s="171">
        <f t="shared" si="332"/>
        <v>63438</v>
      </c>
      <c r="C1941" s="172" t="str">
        <f t="shared" si="333"/>
        <v>F7CE</v>
      </c>
      <c r="D1941" s="173" t="str">
        <f t="shared" si="330"/>
        <v>8E50</v>
      </c>
      <c r="E1941" s="174">
        <f t="shared" si="322"/>
        <v>36432</v>
      </c>
      <c r="F1941" s="175" t="str">
        <f t="shared" si="323"/>
        <v></v>
      </c>
      <c r="G1941" s="174">
        <f t="shared" si="324"/>
        <v>36432</v>
      </c>
      <c r="H1941" s="176" t="str">
        <f t="shared" si="325"/>
        <v>8E50</v>
      </c>
      <c r="I1941" s="177" t="str">
        <f t="shared" si="331"/>
        <v>F7CE</v>
      </c>
      <c r="J1941" s="178">
        <f t="shared" si="326"/>
        <v>63438</v>
      </c>
      <c r="K1941" s="166" t="str">
        <f t="shared" ca="1" si="327"/>
        <v/>
      </c>
      <c r="L1941" s="165" t="str">
        <f t="shared" ca="1" si="328"/>
        <v/>
      </c>
      <c r="M1941" s="202"/>
      <c r="N1941" s="179"/>
      <c r="O1941" s="169"/>
      <c r="P1941" s="170" t="str">
        <f t="shared" si="329"/>
        <v/>
      </c>
      <c r="Q1941" s="140">
        <v>691</v>
      </c>
    </row>
    <row r="1942" spans="1:17" ht="17.25" hidden="1" x14ac:dyDescent="0.15">
      <c r="A1942" s="139">
        <f t="shared" si="321"/>
        <v>1459</v>
      </c>
      <c r="B1942" s="171">
        <f t="shared" si="332"/>
        <v>63439</v>
      </c>
      <c r="C1942" s="172" t="str">
        <f t="shared" si="333"/>
        <v>F7CF</v>
      </c>
      <c r="D1942" s="173" t="str">
        <f t="shared" si="330"/>
        <v>8E51</v>
      </c>
      <c r="E1942" s="174">
        <f t="shared" si="322"/>
        <v>36433</v>
      </c>
      <c r="F1942" s="175" t="str">
        <f t="shared" si="323"/>
        <v></v>
      </c>
      <c r="G1942" s="174">
        <f t="shared" si="324"/>
        <v>36433</v>
      </c>
      <c r="H1942" s="176" t="str">
        <f t="shared" si="325"/>
        <v>8E51</v>
      </c>
      <c r="I1942" s="177" t="str">
        <f t="shared" si="331"/>
        <v>F7CF</v>
      </c>
      <c r="J1942" s="178">
        <f t="shared" si="326"/>
        <v>63439</v>
      </c>
      <c r="K1942" s="166" t="str">
        <f t="shared" ca="1" si="327"/>
        <v/>
      </c>
      <c r="L1942" s="165" t="str">
        <f t="shared" ca="1" si="328"/>
        <v/>
      </c>
      <c r="M1942" s="202"/>
      <c r="N1942" s="179"/>
      <c r="O1942" s="169"/>
      <c r="P1942" s="170" t="str">
        <f t="shared" si="329"/>
        <v/>
      </c>
      <c r="Q1942" s="140">
        <v>691</v>
      </c>
    </row>
    <row r="1943" spans="1:17" ht="17.25" hidden="1" x14ac:dyDescent="0.15">
      <c r="A1943" s="139">
        <f t="shared" si="321"/>
        <v>1460</v>
      </c>
      <c r="B1943" s="171">
        <f t="shared" si="332"/>
        <v>63440</v>
      </c>
      <c r="C1943" s="172" t="str">
        <f t="shared" si="333"/>
        <v>F7D0</v>
      </c>
      <c r="D1943" s="173" t="str">
        <f t="shared" si="330"/>
        <v>8E52</v>
      </c>
      <c r="E1943" s="174">
        <f t="shared" si="322"/>
        <v>36434</v>
      </c>
      <c r="F1943" s="175" t="str">
        <f t="shared" si="323"/>
        <v></v>
      </c>
      <c r="G1943" s="174">
        <f t="shared" si="324"/>
        <v>36434</v>
      </c>
      <c r="H1943" s="176" t="str">
        <f t="shared" si="325"/>
        <v>8E52</v>
      </c>
      <c r="I1943" s="177" t="str">
        <f t="shared" si="331"/>
        <v>F7D0</v>
      </c>
      <c r="J1943" s="178">
        <f t="shared" si="326"/>
        <v>63440</v>
      </c>
      <c r="K1943" s="166" t="str">
        <f t="shared" ca="1" si="327"/>
        <v/>
      </c>
      <c r="L1943" s="165" t="str">
        <f t="shared" ca="1" si="328"/>
        <v/>
      </c>
      <c r="M1943" s="202"/>
      <c r="N1943" s="179"/>
      <c r="O1943" s="169"/>
      <c r="P1943" s="170" t="str">
        <f t="shared" si="329"/>
        <v/>
      </c>
      <c r="Q1943" s="140">
        <v>691</v>
      </c>
    </row>
    <row r="1944" spans="1:17" ht="17.25" hidden="1" x14ac:dyDescent="0.15">
      <c r="A1944" s="139">
        <f t="shared" si="321"/>
        <v>1461</v>
      </c>
      <c r="B1944" s="171">
        <f t="shared" si="332"/>
        <v>63441</v>
      </c>
      <c r="C1944" s="172" t="str">
        <f t="shared" si="333"/>
        <v>F7D1</v>
      </c>
      <c r="D1944" s="173" t="str">
        <f t="shared" si="330"/>
        <v>8E53</v>
      </c>
      <c r="E1944" s="174">
        <f t="shared" si="322"/>
        <v>36435</v>
      </c>
      <c r="F1944" s="175" t="str">
        <f t="shared" si="323"/>
        <v></v>
      </c>
      <c r="G1944" s="174">
        <f t="shared" si="324"/>
        <v>36435</v>
      </c>
      <c r="H1944" s="176" t="str">
        <f t="shared" si="325"/>
        <v>8E53</v>
      </c>
      <c r="I1944" s="177" t="str">
        <f t="shared" si="331"/>
        <v>F7D1</v>
      </c>
      <c r="J1944" s="178">
        <f t="shared" si="326"/>
        <v>63441</v>
      </c>
      <c r="K1944" s="166" t="str">
        <f t="shared" ca="1" si="327"/>
        <v/>
      </c>
      <c r="L1944" s="165" t="str">
        <f t="shared" ca="1" si="328"/>
        <v/>
      </c>
      <c r="M1944" s="202"/>
      <c r="N1944" s="179"/>
      <c r="O1944" s="169"/>
      <c r="P1944" s="170" t="str">
        <f t="shared" si="329"/>
        <v/>
      </c>
      <c r="Q1944" s="140">
        <v>691</v>
      </c>
    </row>
    <row r="1945" spans="1:17" ht="17.25" hidden="1" x14ac:dyDescent="0.15">
      <c r="A1945" s="139">
        <f t="shared" si="321"/>
        <v>1462</v>
      </c>
      <c r="B1945" s="171">
        <f t="shared" si="332"/>
        <v>63442</v>
      </c>
      <c r="C1945" s="172" t="str">
        <f t="shared" si="333"/>
        <v>F7D2</v>
      </c>
      <c r="D1945" s="173" t="str">
        <f t="shared" si="330"/>
        <v>8E54</v>
      </c>
      <c r="E1945" s="174">
        <f t="shared" si="322"/>
        <v>36436</v>
      </c>
      <c r="F1945" s="175" t="str">
        <f t="shared" si="323"/>
        <v></v>
      </c>
      <c r="G1945" s="174">
        <f t="shared" si="324"/>
        <v>36436</v>
      </c>
      <c r="H1945" s="176" t="str">
        <f t="shared" si="325"/>
        <v>8E54</v>
      </c>
      <c r="I1945" s="177" t="str">
        <f t="shared" si="331"/>
        <v>F7D2</v>
      </c>
      <c r="J1945" s="178">
        <f t="shared" si="326"/>
        <v>63442</v>
      </c>
      <c r="K1945" s="166" t="str">
        <f t="shared" ca="1" si="327"/>
        <v/>
      </c>
      <c r="L1945" s="165" t="str">
        <f t="shared" ca="1" si="328"/>
        <v/>
      </c>
      <c r="M1945" s="202"/>
      <c r="N1945" s="179"/>
      <c r="O1945" s="169"/>
      <c r="P1945" s="170" t="str">
        <f t="shared" si="329"/>
        <v/>
      </c>
      <c r="Q1945" s="140">
        <v>691</v>
      </c>
    </row>
    <row r="1946" spans="1:17" ht="17.25" hidden="1" x14ac:dyDescent="0.15">
      <c r="A1946" s="139">
        <f t="shared" si="321"/>
        <v>1463</v>
      </c>
      <c r="B1946" s="171">
        <f t="shared" si="332"/>
        <v>63443</v>
      </c>
      <c r="C1946" s="172" t="str">
        <f t="shared" si="333"/>
        <v>F7D3</v>
      </c>
      <c r="D1946" s="173" t="str">
        <f t="shared" si="330"/>
        <v>8E55</v>
      </c>
      <c r="E1946" s="174">
        <f t="shared" si="322"/>
        <v>36437</v>
      </c>
      <c r="F1946" s="175" t="str">
        <f t="shared" si="323"/>
        <v></v>
      </c>
      <c r="G1946" s="174">
        <f t="shared" si="324"/>
        <v>36437</v>
      </c>
      <c r="H1946" s="176" t="str">
        <f t="shared" si="325"/>
        <v>8E55</v>
      </c>
      <c r="I1946" s="177" t="str">
        <f t="shared" si="331"/>
        <v>F7D3</v>
      </c>
      <c r="J1946" s="178">
        <f t="shared" si="326"/>
        <v>63443</v>
      </c>
      <c r="K1946" s="166" t="str">
        <f t="shared" ca="1" si="327"/>
        <v/>
      </c>
      <c r="L1946" s="165" t="str">
        <f t="shared" ca="1" si="328"/>
        <v/>
      </c>
      <c r="M1946" s="202"/>
      <c r="N1946" s="179"/>
      <c r="O1946" s="169"/>
      <c r="P1946" s="170" t="str">
        <f t="shared" si="329"/>
        <v/>
      </c>
      <c r="Q1946" s="140">
        <v>691</v>
      </c>
    </row>
    <row r="1947" spans="1:17" ht="17.25" hidden="1" x14ac:dyDescent="0.15">
      <c r="A1947" s="139">
        <f t="shared" si="321"/>
        <v>1464</v>
      </c>
      <c r="B1947" s="171">
        <f t="shared" si="332"/>
        <v>63444</v>
      </c>
      <c r="C1947" s="172" t="str">
        <f t="shared" si="333"/>
        <v>F7D4</v>
      </c>
      <c r="D1947" s="173" t="str">
        <f t="shared" si="330"/>
        <v>8E56</v>
      </c>
      <c r="E1947" s="174">
        <f t="shared" si="322"/>
        <v>36438</v>
      </c>
      <c r="F1947" s="175" t="str">
        <f t="shared" si="323"/>
        <v></v>
      </c>
      <c r="G1947" s="174">
        <f t="shared" si="324"/>
        <v>36438</v>
      </c>
      <c r="H1947" s="176" t="str">
        <f t="shared" si="325"/>
        <v>8E56</v>
      </c>
      <c r="I1947" s="177" t="str">
        <f t="shared" si="331"/>
        <v>F7D4</v>
      </c>
      <c r="J1947" s="178">
        <f t="shared" si="326"/>
        <v>63444</v>
      </c>
      <c r="K1947" s="166" t="str">
        <f t="shared" ca="1" si="327"/>
        <v/>
      </c>
      <c r="L1947" s="165" t="str">
        <f t="shared" ca="1" si="328"/>
        <v/>
      </c>
      <c r="M1947" s="202"/>
      <c r="N1947" s="179"/>
      <c r="O1947" s="169"/>
      <c r="P1947" s="170" t="str">
        <f t="shared" si="329"/>
        <v/>
      </c>
      <c r="Q1947" s="140">
        <v>691</v>
      </c>
    </row>
    <row r="1948" spans="1:17" ht="17.25" hidden="1" x14ac:dyDescent="0.15">
      <c r="A1948" s="139">
        <f t="shared" si="321"/>
        <v>1465</v>
      </c>
      <c r="B1948" s="171">
        <f t="shared" si="332"/>
        <v>63445</v>
      </c>
      <c r="C1948" s="172" t="str">
        <f t="shared" si="333"/>
        <v>F7D5</v>
      </c>
      <c r="D1948" s="173" t="str">
        <f t="shared" si="330"/>
        <v>8E57</v>
      </c>
      <c r="E1948" s="174">
        <f t="shared" si="322"/>
        <v>36439</v>
      </c>
      <c r="F1948" s="175" t="str">
        <f t="shared" si="323"/>
        <v></v>
      </c>
      <c r="G1948" s="174">
        <f t="shared" si="324"/>
        <v>36439</v>
      </c>
      <c r="H1948" s="176" t="str">
        <f t="shared" si="325"/>
        <v>8E57</v>
      </c>
      <c r="I1948" s="177" t="str">
        <f t="shared" si="331"/>
        <v>F7D5</v>
      </c>
      <c r="J1948" s="178">
        <f t="shared" si="326"/>
        <v>63445</v>
      </c>
      <c r="K1948" s="166" t="str">
        <f t="shared" ca="1" si="327"/>
        <v/>
      </c>
      <c r="L1948" s="165" t="str">
        <f t="shared" ca="1" si="328"/>
        <v/>
      </c>
      <c r="M1948" s="202"/>
      <c r="N1948" s="179"/>
      <c r="O1948" s="169"/>
      <c r="P1948" s="170" t="str">
        <f t="shared" si="329"/>
        <v/>
      </c>
      <c r="Q1948" s="140">
        <v>691</v>
      </c>
    </row>
    <row r="1949" spans="1:17" ht="17.25" hidden="1" x14ac:dyDescent="0.15">
      <c r="A1949" s="139">
        <f t="shared" si="321"/>
        <v>1466</v>
      </c>
      <c r="B1949" s="171">
        <f t="shared" si="332"/>
        <v>63446</v>
      </c>
      <c r="C1949" s="172" t="str">
        <f t="shared" si="333"/>
        <v>F7D6</v>
      </c>
      <c r="D1949" s="173" t="str">
        <f t="shared" si="330"/>
        <v>8E58</v>
      </c>
      <c r="E1949" s="174">
        <f t="shared" si="322"/>
        <v>36440</v>
      </c>
      <c r="F1949" s="175" t="str">
        <f t="shared" si="323"/>
        <v></v>
      </c>
      <c r="G1949" s="174">
        <f t="shared" si="324"/>
        <v>36440</v>
      </c>
      <c r="H1949" s="176" t="str">
        <f t="shared" si="325"/>
        <v>8E58</v>
      </c>
      <c r="I1949" s="177" t="str">
        <f t="shared" si="331"/>
        <v>F7D6</v>
      </c>
      <c r="J1949" s="178">
        <f t="shared" si="326"/>
        <v>63446</v>
      </c>
      <c r="K1949" s="166" t="str">
        <f t="shared" ca="1" si="327"/>
        <v/>
      </c>
      <c r="L1949" s="165" t="str">
        <f t="shared" ca="1" si="328"/>
        <v/>
      </c>
      <c r="M1949" s="202"/>
      <c r="N1949" s="179"/>
      <c r="O1949" s="169"/>
      <c r="P1949" s="170" t="str">
        <f t="shared" si="329"/>
        <v/>
      </c>
      <c r="Q1949" s="140">
        <v>691</v>
      </c>
    </row>
    <row r="1950" spans="1:17" ht="17.25" hidden="1" x14ac:dyDescent="0.15">
      <c r="A1950" s="139">
        <f t="shared" si="321"/>
        <v>1467</v>
      </c>
      <c r="B1950" s="171">
        <f t="shared" si="332"/>
        <v>63447</v>
      </c>
      <c r="C1950" s="172" t="str">
        <f t="shared" si="333"/>
        <v>F7D7</v>
      </c>
      <c r="D1950" s="173" t="str">
        <f t="shared" si="330"/>
        <v>8E59</v>
      </c>
      <c r="E1950" s="174">
        <f t="shared" si="322"/>
        <v>36441</v>
      </c>
      <c r="F1950" s="175" t="str">
        <f t="shared" si="323"/>
        <v></v>
      </c>
      <c r="G1950" s="174">
        <f t="shared" si="324"/>
        <v>36441</v>
      </c>
      <c r="H1950" s="176" t="str">
        <f t="shared" si="325"/>
        <v>8E59</v>
      </c>
      <c r="I1950" s="177" t="str">
        <f t="shared" si="331"/>
        <v>F7D7</v>
      </c>
      <c r="J1950" s="178">
        <f t="shared" si="326"/>
        <v>63447</v>
      </c>
      <c r="K1950" s="166" t="str">
        <f t="shared" ca="1" si="327"/>
        <v/>
      </c>
      <c r="L1950" s="165" t="str">
        <f t="shared" ca="1" si="328"/>
        <v/>
      </c>
      <c r="M1950" s="202"/>
      <c r="N1950" s="179"/>
      <c r="O1950" s="169"/>
      <c r="P1950" s="170" t="str">
        <f t="shared" si="329"/>
        <v/>
      </c>
      <c r="Q1950" s="140">
        <v>691</v>
      </c>
    </row>
    <row r="1951" spans="1:17" ht="17.25" hidden="1" x14ac:dyDescent="0.15">
      <c r="A1951" s="139">
        <f t="shared" si="321"/>
        <v>1468</v>
      </c>
      <c r="B1951" s="171">
        <f t="shared" si="332"/>
        <v>63448</v>
      </c>
      <c r="C1951" s="172" t="str">
        <f t="shared" si="333"/>
        <v>F7D8</v>
      </c>
      <c r="D1951" s="173" t="str">
        <f t="shared" si="330"/>
        <v>8E5A</v>
      </c>
      <c r="E1951" s="174">
        <f t="shared" si="322"/>
        <v>36442</v>
      </c>
      <c r="F1951" s="175" t="str">
        <f t="shared" si="323"/>
        <v></v>
      </c>
      <c r="G1951" s="174">
        <f t="shared" si="324"/>
        <v>36442</v>
      </c>
      <c r="H1951" s="176" t="str">
        <f t="shared" si="325"/>
        <v>8E5A</v>
      </c>
      <c r="I1951" s="177" t="str">
        <f t="shared" si="331"/>
        <v>F7D8</v>
      </c>
      <c r="J1951" s="178">
        <f t="shared" si="326"/>
        <v>63448</v>
      </c>
      <c r="K1951" s="166" t="str">
        <f t="shared" ca="1" si="327"/>
        <v/>
      </c>
      <c r="L1951" s="165" t="str">
        <f t="shared" ca="1" si="328"/>
        <v/>
      </c>
      <c r="M1951" s="202"/>
      <c r="N1951" s="179"/>
      <c r="O1951" s="169"/>
      <c r="P1951" s="170" t="str">
        <f t="shared" si="329"/>
        <v/>
      </c>
      <c r="Q1951" s="140">
        <v>691</v>
      </c>
    </row>
    <row r="1952" spans="1:17" ht="17.25" hidden="1" x14ac:dyDescent="0.15">
      <c r="A1952" s="139">
        <f t="shared" si="321"/>
        <v>1469</v>
      </c>
      <c r="B1952" s="171">
        <f t="shared" si="332"/>
        <v>63449</v>
      </c>
      <c r="C1952" s="172" t="str">
        <f t="shared" si="333"/>
        <v>F7D9</v>
      </c>
      <c r="D1952" s="173" t="str">
        <f t="shared" si="330"/>
        <v>8E5B</v>
      </c>
      <c r="E1952" s="174">
        <f t="shared" si="322"/>
        <v>36443</v>
      </c>
      <c r="F1952" s="175" t="str">
        <f t="shared" si="323"/>
        <v></v>
      </c>
      <c r="G1952" s="174">
        <f t="shared" si="324"/>
        <v>36443</v>
      </c>
      <c r="H1952" s="176" t="str">
        <f t="shared" si="325"/>
        <v>8E5B</v>
      </c>
      <c r="I1952" s="177" t="str">
        <f t="shared" si="331"/>
        <v>F7D9</v>
      </c>
      <c r="J1952" s="178">
        <f t="shared" si="326"/>
        <v>63449</v>
      </c>
      <c r="K1952" s="166" t="str">
        <f t="shared" ca="1" si="327"/>
        <v/>
      </c>
      <c r="L1952" s="165" t="str">
        <f t="shared" ca="1" si="328"/>
        <v/>
      </c>
      <c r="M1952" s="202"/>
      <c r="N1952" s="179"/>
      <c r="O1952" s="169"/>
      <c r="P1952" s="170" t="str">
        <f t="shared" si="329"/>
        <v/>
      </c>
      <c r="Q1952" s="140">
        <v>691</v>
      </c>
    </row>
    <row r="1953" spans="1:17" ht="17.25" hidden="1" x14ac:dyDescent="0.15">
      <c r="A1953" s="139">
        <f t="shared" si="321"/>
        <v>1470</v>
      </c>
      <c r="B1953" s="171">
        <f t="shared" si="332"/>
        <v>63450</v>
      </c>
      <c r="C1953" s="172" t="str">
        <f t="shared" si="333"/>
        <v>F7DA</v>
      </c>
      <c r="D1953" s="173" t="str">
        <f t="shared" si="330"/>
        <v>8E5C</v>
      </c>
      <c r="E1953" s="174">
        <f t="shared" si="322"/>
        <v>36444</v>
      </c>
      <c r="F1953" s="175" t="str">
        <f t="shared" si="323"/>
        <v></v>
      </c>
      <c r="G1953" s="174">
        <f t="shared" si="324"/>
        <v>36444</v>
      </c>
      <c r="H1953" s="176" t="str">
        <f t="shared" si="325"/>
        <v>8E5C</v>
      </c>
      <c r="I1953" s="177" t="str">
        <f t="shared" si="331"/>
        <v>F7DA</v>
      </c>
      <c r="J1953" s="178">
        <f t="shared" si="326"/>
        <v>63450</v>
      </c>
      <c r="K1953" s="166" t="str">
        <f t="shared" ca="1" si="327"/>
        <v/>
      </c>
      <c r="L1953" s="165" t="str">
        <f t="shared" ca="1" si="328"/>
        <v/>
      </c>
      <c r="M1953" s="202"/>
      <c r="N1953" s="179"/>
      <c r="O1953" s="169"/>
      <c r="P1953" s="170" t="str">
        <f t="shared" si="329"/>
        <v/>
      </c>
      <c r="Q1953" s="140">
        <v>691</v>
      </c>
    </row>
    <row r="1954" spans="1:17" ht="17.25" hidden="1" x14ac:dyDescent="0.15">
      <c r="A1954" s="139">
        <f t="shared" si="321"/>
        <v>1471</v>
      </c>
      <c r="B1954" s="171">
        <f t="shared" si="332"/>
        <v>63451</v>
      </c>
      <c r="C1954" s="172" t="str">
        <f t="shared" si="333"/>
        <v>F7DB</v>
      </c>
      <c r="D1954" s="173" t="str">
        <f t="shared" si="330"/>
        <v>8E5D</v>
      </c>
      <c r="E1954" s="174">
        <f t="shared" si="322"/>
        <v>36445</v>
      </c>
      <c r="F1954" s="175" t="str">
        <f t="shared" si="323"/>
        <v></v>
      </c>
      <c r="G1954" s="174">
        <f t="shared" si="324"/>
        <v>36445</v>
      </c>
      <c r="H1954" s="176" t="str">
        <f t="shared" si="325"/>
        <v>8E5D</v>
      </c>
      <c r="I1954" s="177" t="str">
        <f t="shared" si="331"/>
        <v>F7DB</v>
      </c>
      <c r="J1954" s="178">
        <f t="shared" si="326"/>
        <v>63451</v>
      </c>
      <c r="K1954" s="166" t="str">
        <f t="shared" ca="1" si="327"/>
        <v/>
      </c>
      <c r="L1954" s="165" t="str">
        <f t="shared" ca="1" si="328"/>
        <v/>
      </c>
      <c r="M1954" s="202"/>
      <c r="N1954" s="179"/>
      <c r="O1954" s="169"/>
      <c r="P1954" s="170" t="str">
        <f t="shared" si="329"/>
        <v/>
      </c>
      <c r="Q1954" s="140">
        <v>691</v>
      </c>
    </row>
    <row r="1955" spans="1:17" ht="17.25" hidden="1" x14ac:dyDescent="0.15">
      <c r="A1955" s="139">
        <f t="shared" si="321"/>
        <v>1472</v>
      </c>
      <c r="B1955" s="171">
        <f t="shared" si="332"/>
        <v>63452</v>
      </c>
      <c r="C1955" s="172" t="str">
        <f t="shared" si="333"/>
        <v>F7DC</v>
      </c>
      <c r="D1955" s="173" t="str">
        <f t="shared" si="330"/>
        <v>8E5E</v>
      </c>
      <c r="E1955" s="174">
        <f t="shared" si="322"/>
        <v>36446</v>
      </c>
      <c r="F1955" s="175" t="str">
        <f t="shared" si="323"/>
        <v></v>
      </c>
      <c r="G1955" s="174">
        <f t="shared" si="324"/>
        <v>36446</v>
      </c>
      <c r="H1955" s="176" t="str">
        <f t="shared" si="325"/>
        <v>8E5E</v>
      </c>
      <c r="I1955" s="177" t="str">
        <f t="shared" si="331"/>
        <v>F7DC</v>
      </c>
      <c r="J1955" s="178">
        <f t="shared" si="326"/>
        <v>63452</v>
      </c>
      <c r="K1955" s="166" t="str">
        <f t="shared" ca="1" si="327"/>
        <v/>
      </c>
      <c r="L1955" s="165" t="str">
        <f t="shared" ca="1" si="328"/>
        <v/>
      </c>
      <c r="M1955" s="202"/>
      <c r="N1955" s="179"/>
      <c r="O1955" s="169"/>
      <c r="P1955" s="170" t="str">
        <f t="shared" si="329"/>
        <v/>
      </c>
      <c r="Q1955" s="140">
        <v>691</v>
      </c>
    </row>
    <row r="1956" spans="1:17" ht="17.25" hidden="1" x14ac:dyDescent="0.15">
      <c r="A1956" s="139">
        <f t="shared" si="321"/>
        <v>1473</v>
      </c>
      <c r="B1956" s="171">
        <f t="shared" si="332"/>
        <v>63453</v>
      </c>
      <c r="C1956" s="172" t="str">
        <f t="shared" si="333"/>
        <v>F7DD</v>
      </c>
      <c r="D1956" s="173" t="str">
        <f t="shared" si="330"/>
        <v>8E5F</v>
      </c>
      <c r="E1956" s="174">
        <f t="shared" si="322"/>
        <v>36447</v>
      </c>
      <c r="F1956" s="175" t="str">
        <f t="shared" si="323"/>
        <v></v>
      </c>
      <c r="G1956" s="174">
        <f t="shared" si="324"/>
        <v>36447</v>
      </c>
      <c r="H1956" s="176" t="str">
        <f t="shared" si="325"/>
        <v>8E5F</v>
      </c>
      <c r="I1956" s="177" t="str">
        <f t="shared" si="331"/>
        <v>F7DD</v>
      </c>
      <c r="J1956" s="178">
        <f t="shared" si="326"/>
        <v>63453</v>
      </c>
      <c r="K1956" s="166" t="str">
        <f t="shared" ca="1" si="327"/>
        <v/>
      </c>
      <c r="L1956" s="165" t="str">
        <f t="shared" ca="1" si="328"/>
        <v/>
      </c>
      <c r="M1956" s="202"/>
      <c r="N1956" s="179"/>
      <c r="O1956" s="169"/>
      <c r="P1956" s="170" t="str">
        <f t="shared" si="329"/>
        <v/>
      </c>
      <c r="Q1956" s="140">
        <v>691</v>
      </c>
    </row>
    <row r="1957" spans="1:17" ht="17.25" hidden="1" x14ac:dyDescent="0.15">
      <c r="A1957" s="139">
        <f t="shared" si="321"/>
        <v>1474</v>
      </c>
      <c r="B1957" s="171">
        <f t="shared" si="332"/>
        <v>63454</v>
      </c>
      <c r="C1957" s="172" t="str">
        <f t="shared" si="333"/>
        <v>F7DE</v>
      </c>
      <c r="D1957" s="173" t="str">
        <f t="shared" si="330"/>
        <v>8E60</v>
      </c>
      <c r="E1957" s="174">
        <f t="shared" si="322"/>
        <v>36448</v>
      </c>
      <c r="F1957" s="175" t="str">
        <f t="shared" si="323"/>
        <v></v>
      </c>
      <c r="G1957" s="174">
        <f t="shared" si="324"/>
        <v>36448</v>
      </c>
      <c r="H1957" s="176" t="str">
        <f t="shared" si="325"/>
        <v>8E60</v>
      </c>
      <c r="I1957" s="177" t="str">
        <f t="shared" si="331"/>
        <v>F7DE</v>
      </c>
      <c r="J1957" s="178">
        <f t="shared" si="326"/>
        <v>63454</v>
      </c>
      <c r="K1957" s="166" t="str">
        <f t="shared" ca="1" si="327"/>
        <v/>
      </c>
      <c r="L1957" s="165" t="str">
        <f t="shared" ca="1" si="328"/>
        <v/>
      </c>
      <c r="M1957" s="202"/>
      <c r="N1957" s="179"/>
      <c r="O1957" s="169"/>
      <c r="P1957" s="170" t="str">
        <f t="shared" si="329"/>
        <v/>
      </c>
      <c r="Q1957" s="140">
        <v>691</v>
      </c>
    </row>
    <row r="1958" spans="1:17" ht="17.25" hidden="1" x14ac:dyDescent="0.15">
      <c r="A1958" s="139">
        <f t="shared" si="321"/>
        <v>1475</v>
      </c>
      <c r="B1958" s="171">
        <f t="shared" si="332"/>
        <v>63455</v>
      </c>
      <c r="C1958" s="172" t="str">
        <f t="shared" si="333"/>
        <v>F7DF</v>
      </c>
      <c r="D1958" s="173" t="str">
        <f t="shared" si="330"/>
        <v>8E61</v>
      </c>
      <c r="E1958" s="174">
        <f t="shared" si="322"/>
        <v>36449</v>
      </c>
      <c r="F1958" s="175" t="str">
        <f t="shared" si="323"/>
        <v></v>
      </c>
      <c r="G1958" s="174">
        <f t="shared" si="324"/>
        <v>36449</v>
      </c>
      <c r="H1958" s="176" t="str">
        <f t="shared" si="325"/>
        <v>8E61</v>
      </c>
      <c r="I1958" s="177" t="str">
        <f t="shared" si="331"/>
        <v>F7DF</v>
      </c>
      <c r="J1958" s="178">
        <f t="shared" si="326"/>
        <v>63455</v>
      </c>
      <c r="K1958" s="166" t="str">
        <f t="shared" ca="1" si="327"/>
        <v/>
      </c>
      <c r="L1958" s="165" t="str">
        <f t="shared" ca="1" si="328"/>
        <v/>
      </c>
      <c r="M1958" s="202"/>
      <c r="N1958" s="179"/>
      <c r="O1958" s="169"/>
      <c r="P1958" s="170" t="str">
        <f t="shared" si="329"/>
        <v/>
      </c>
      <c r="Q1958" s="140">
        <v>691</v>
      </c>
    </row>
    <row r="1959" spans="1:17" ht="17.25" hidden="1" x14ac:dyDescent="0.15">
      <c r="A1959" s="139">
        <f t="shared" si="321"/>
        <v>1476</v>
      </c>
      <c r="B1959" s="171">
        <f t="shared" si="332"/>
        <v>63456</v>
      </c>
      <c r="C1959" s="172" t="str">
        <f t="shared" si="333"/>
        <v>F7E0</v>
      </c>
      <c r="D1959" s="173" t="str">
        <f t="shared" si="330"/>
        <v>8E62</v>
      </c>
      <c r="E1959" s="174">
        <f t="shared" si="322"/>
        <v>36450</v>
      </c>
      <c r="F1959" s="175" t="str">
        <f t="shared" si="323"/>
        <v></v>
      </c>
      <c r="G1959" s="174">
        <f t="shared" si="324"/>
        <v>36450</v>
      </c>
      <c r="H1959" s="176" t="str">
        <f t="shared" si="325"/>
        <v>8E62</v>
      </c>
      <c r="I1959" s="177" t="str">
        <f t="shared" si="331"/>
        <v>F7E0</v>
      </c>
      <c r="J1959" s="178">
        <f t="shared" si="326"/>
        <v>63456</v>
      </c>
      <c r="K1959" s="166" t="str">
        <f t="shared" ca="1" si="327"/>
        <v/>
      </c>
      <c r="L1959" s="165" t="str">
        <f t="shared" ca="1" si="328"/>
        <v/>
      </c>
      <c r="M1959" s="202"/>
      <c r="N1959" s="179"/>
      <c r="O1959" s="169"/>
      <c r="P1959" s="170" t="str">
        <f t="shared" si="329"/>
        <v/>
      </c>
      <c r="Q1959" s="140">
        <v>691</v>
      </c>
    </row>
    <row r="1960" spans="1:17" ht="17.25" hidden="1" x14ac:dyDescent="0.15">
      <c r="A1960" s="139">
        <f t="shared" si="321"/>
        <v>1477</v>
      </c>
      <c r="B1960" s="171">
        <f t="shared" si="332"/>
        <v>63457</v>
      </c>
      <c r="C1960" s="172" t="str">
        <f t="shared" si="333"/>
        <v>F7E1</v>
      </c>
      <c r="D1960" s="173" t="str">
        <f t="shared" si="330"/>
        <v>8E63</v>
      </c>
      <c r="E1960" s="174">
        <f t="shared" si="322"/>
        <v>36451</v>
      </c>
      <c r="F1960" s="175" t="str">
        <f t="shared" si="323"/>
        <v></v>
      </c>
      <c r="G1960" s="174">
        <f t="shared" si="324"/>
        <v>36451</v>
      </c>
      <c r="H1960" s="176" t="str">
        <f t="shared" si="325"/>
        <v>8E63</v>
      </c>
      <c r="I1960" s="177" t="str">
        <f t="shared" si="331"/>
        <v>F7E1</v>
      </c>
      <c r="J1960" s="178">
        <f t="shared" si="326"/>
        <v>63457</v>
      </c>
      <c r="K1960" s="166" t="str">
        <f t="shared" ca="1" si="327"/>
        <v/>
      </c>
      <c r="L1960" s="165" t="str">
        <f t="shared" ca="1" si="328"/>
        <v/>
      </c>
      <c r="M1960" s="202"/>
      <c r="N1960" s="179"/>
      <c r="O1960" s="169"/>
      <c r="P1960" s="170" t="str">
        <f t="shared" si="329"/>
        <v/>
      </c>
      <c r="Q1960" s="140">
        <v>691</v>
      </c>
    </row>
    <row r="1961" spans="1:17" ht="17.25" hidden="1" x14ac:dyDescent="0.15">
      <c r="A1961" s="139">
        <f t="shared" si="321"/>
        <v>1478</v>
      </c>
      <c r="B1961" s="171">
        <f t="shared" si="332"/>
        <v>63458</v>
      </c>
      <c r="C1961" s="172" t="str">
        <f t="shared" si="333"/>
        <v>F7E2</v>
      </c>
      <c r="D1961" s="173" t="str">
        <f t="shared" si="330"/>
        <v>8E64</v>
      </c>
      <c r="E1961" s="174">
        <f t="shared" si="322"/>
        <v>36452</v>
      </c>
      <c r="F1961" s="175" t="str">
        <f t="shared" si="323"/>
        <v></v>
      </c>
      <c r="G1961" s="174">
        <f t="shared" si="324"/>
        <v>36452</v>
      </c>
      <c r="H1961" s="176" t="str">
        <f t="shared" si="325"/>
        <v>8E64</v>
      </c>
      <c r="I1961" s="177" t="str">
        <f t="shared" si="331"/>
        <v>F7E2</v>
      </c>
      <c r="J1961" s="178">
        <f t="shared" si="326"/>
        <v>63458</v>
      </c>
      <c r="K1961" s="166" t="str">
        <f t="shared" ca="1" si="327"/>
        <v/>
      </c>
      <c r="L1961" s="165" t="str">
        <f t="shared" ca="1" si="328"/>
        <v/>
      </c>
      <c r="M1961" s="202"/>
      <c r="N1961" s="179"/>
      <c r="O1961" s="169"/>
      <c r="P1961" s="170" t="str">
        <f t="shared" si="329"/>
        <v/>
      </c>
      <c r="Q1961" s="140">
        <v>691</v>
      </c>
    </row>
    <row r="1962" spans="1:17" ht="17.25" hidden="1" x14ac:dyDescent="0.15">
      <c r="A1962" s="139">
        <f t="shared" si="321"/>
        <v>1479</v>
      </c>
      <c r="B1962" s="171">
        <f t="shared" si="332"/>
        <v>63459</v>
      </c>
      <c r="C1962" s="172" t="str">
        <f t="shared" si="333"/>
        <v>F7E3</v>
      </c>
      <c r="D1962" s="173" t="str">
        <f t="shared" si="330"/>
        <v>8E65</v>
      </c>
      <c r="E1962" s="174">
        <f t="shared" si="322"/>
        <v>36453</v>
      </c>
      <c r="F1962" s="175" t="str">
        <f t="shared" si="323"/>
        <v></v>
      </c>
      <c r="G1962" s="174">
        <f t="shared" si="324"/>
        <v>36453</v>
      </c>
      <c r="H1962" s="176" t="str">
        <f t="shared" si="325"/>
        <v>8E65</v>
      </c>
      <c r="I1962" s="177" t="str">
        <f t="shared" si="331"/>
        <v>F7E3</v>
      </c>
      <c r="J1962" s="178">
        <f t="shared" si="326"/>
        <v>63459</v>
      </c>
      <c r="K1962" s="166" t="str">
        <f t="shared" ca="1" si="327"/>
        <v/>
      </c>
      <c r="L1962" s="165" t="str">
        <f t="shared" ca="1" si="328"/>
        <v/>
      </c>
      <c r="M1962" s="202"/>
      <c r="N1962" s="179"/>
      <c r="O1962" s="169"/>
      <c r="P1962" s="170" t="str">
        <f t="shared" si="329"/>
        <v/>
      </c>
      <c r="Q1962" s="140">
        <v>691</v>
      </c>
    </row>
    <row r="1963" spans="1:17" ht="17.25" hidden="1" x14ac:dyDescent="0.15">
      <c r="A1963" s="139">
        <f t="shared" si="321"/>
        <v>1480</v>
      </c>
      <c r="B1963" s="171">
        <f t="shared" si="332"/>
        <v>63460</v>
      </c>
      <c r="C1963" s="172" t="str">
        <f t="shared" si="333"/>
        <v>F7E4</v>
      </c>
      <c r="D1963" s="173" t="str">
        <f t="shared" si="330"/>
        <v>8E66</v>
      </c>
      <c r="E1963" s="174">
        <f t="shared" si="322"/>
        <v>36454</v>
      </c>
      <c r="F1963" s="175" t="str">
        <f t="shared" si="323"/>
        <v></v>
      </c>
      <c r="G1963" s="174">
        <f t="shared" si="324"/>
        <v>36454</v>
      </c>
      <c r="H1963" s="176" t="str">
        <f t="shared" si="325"/>
        <v>8E66</v>
      </c>
      <c r="I1963" s="177" t="str">
        <f t="shared" si="331"/>
        <v>F7E4</v>
      </c>
      <c r="J1963" s="178">
        <f t="shared" si="326"/>
        <v>63460</v>
      </c>
      <c r="K1963" s="166" t="str">
        <f t="shared" ca="1" si="327"/>
        <v/>
      </c>
      <c r="L1963" s="165" t="str">
        <f t="shared" ca="1" si="328"/>
        <v/>
      </c>
      <c r="M1963" s="202"/>
      <c r="N1963" s="179"/>
      <c r="O1963" s="169"/>
      <c r="P1963" s="170" t="str">
        <f t="shared" si="329"/>
        <v/>
      </c>
      <c r="Q1963" s="140">
        <v>691</v>
      </c>
    </row>
    <row r="1964" spans="1:17" ht="17.25" hidden="1" x14ac:dyDescent="0.15">
      <c r="A1964" s="139">
        <f t="shared" si="321"/>
        <v>1481</v>
      </c>
      <c r="B1964" s="171">
        <f t="shared" si="332"/>
        <v>63461</v>
      </c>
      <c r="C1964" s="172" t="str">
        <f t="shared" si="333"/>
        <v>F7E5</v>
      </c>
      <c r="D1964" s="173" t="str">
        <f t="shared" si="330"/>
        <v>8E67</v>
      </c>
      <c r="E1964" s="174">
        <f t="shared" si="322"/>
        <v>36455</v>
      </c>
      <c r="F1964" s="175" t="str">
        <f t="shared" si="323"/>
        <v></v>
      </c>
      <c r="G1964" s="174">
        <f t="shared" si="324"/>
        <v>36455</v>
      </c>
      <c r="H1964" s="176" t="str">
        <f t="shared" si="325"/>
        <v>8E67</v>
      </c>
      <c r="I1964" s="177" t="str">
        <f t="shared" si="331"/>
        <v>F7E5</v>
      </c>
      <c r="J1964" s="178">
        <f t="shared" si="326"/>
        <v>63461</v>
      </c>
      <c r="K1964" s="166" t="str">
        <f t="shared" ca="1" si="327"/>
        <v/>
      </c>
      <c r="L1964" s="165" t="str">
        <f t="shared" ca="1" si="328"/>
        <v/>
      </c>
      <c r="M1964" s="202"/>
      <c r="N1964" s="179"/>
      <c r="O1964" s="169"/>
      <c r="P1964" s="170" t="str">
        <f t="shared" si="329"/>
        <v/>
      </c>
      <c r="Q1964" s="140">
        <v>691</v>
      </c>
    </row>
    <row r="1965" spans="1:17" ht="17.25" hidden="1" x14ac:dyDescent="0.15">
      <c r="A1965" s="139">
        <f t="shared" si="321"/>
        <v>1482</v>
      </c>
      <c r="B1965" s="171">
        <f t="shared" si="332"/>
        <v>63462</v>
      </c>
      <c r="C1965" s="172" t="str">
        <f t="shared" si="333"/>
        <v>F7E6</v>
      </c>
      <c r="D1965" s="173" t="str">
        <f t="shared" si="330"/>
        <v>8E68</v>
      </c>
      <c r="E1965" s="174">
        <f t="shared" si="322"/>
        <v>36456</v>
      </c>
      <c r="F1965" s="175" t="str">
        <f t="shared" si="323"/>
        <v></v>
      </c>
      <c r="G1965" s="174">
        <f t="shared" si="324"/>
        <v>36456</v>
      </c>
      <c r="H1965" s="176" t="str">
        <f t="shared" si="325"/>
        <v>8E68</v>
      </c>
      <c r="I1965" s="177" t="str">
        <f t="shared" si="331"/>
        <v>F7E6</v>
      </c>
      <c r="J1965" s="178">
        <f t="shared" si="326"/>
        <v>63462</v>
      </c>
      <c r="K1965" s="166" t="str">
        <f t="shared" ca="1" si="327"/>
        <v/>
      </c>
      <c r="L1965" s="165" t="str">
        <f t="shared" ca="1" si="328"/>
        <v/>
      </c>
      <c r="M1965" s="202"/>
      <c r="N1965" s="179"/>
      <c r="O1965" s="169"/>
      <c r="P1965" s="170" t="str">
        <f t="shared" si="329"/>
        <v/>
      </c>
      <c r="Q1965" s="140">
        <v>691</v>
      </c>
    </row>
    <row r="1966" spans="1:17" ht="17.25" hidden="1" x14ac:dyDescent="0.15">
      <c r="A1966" s="139">
        <f t="shared" si="321"/>
        <v>1483</v>
      </c>
      <c r="B1966" s="171">
        <f t="shared" si="332"/>
        <v>63463</v>
      </c>
      <c r="C1966" s="172" t="str">
        <f t="shared" si="333"/>
        <v>F7E7</v>
      </c>
      <c r="D1966" s="173" t="str">
        <f t="shared" si="330"/>
        <v>8E69</v>
      </c>
      <c r="E1966" s="174">
        <f t="shared" si="322"/>
        <v>36457</v>
      </c>
      <c r="F1966" s="175" t="str">
        <f t="shared" si="323"/>
        <v></v>
      </c>
      <c r="G1966" s="174">
        <f t="shared" si="324"/>
        <v>36457</v>
      </c>
      <c r="H1966" s="176" t="str">
        <f t="shared" si="325"/>
        <v>8E69</v>
      </c>
      <c r="I1966" s="177" t="str">
        <f t="shared" si="331"/>
        <v>F7E7</v>
      </c>
      <c r="J1966" s="178">
        <f t="shared" si="326"/>
        <v>63463</v>
      </c>
      <c r="K1966" s="166" t="str">
        <f t="shared" ca="1" si="327"/>
        <v/>
      </c>
      <c r="L1966" s="165" t="str">
        <f t="shared" ca="1" si="328"/>
        <v/>
      </c>
      <c r="M1966" s="202"/>
      <c r="N1966" s="179"/>
      <c r="O1966" s="169"/>
      <c r="P1966" s="170" t="str">
        <f t="shared" si="329"/>
        <v/>
      </c>
      <c r="Q1966" s="140">
        <v>691</v>
      </c>
    </row>
    <row r="1967" spans="1:17" ht="17.25" hidden="1" x14ac:dyDescent="0.15">
      <c r="A1967" s="139">
        <f t="shared" si="321"/>
        <v>1484</v>
      </c>
      <c r="B1967" s="171">
        <f t="shared" si="332"/>
        <v>63464</v>
      </c>
      <c r="C1967" s="172" t="str">
        <f t="shared" si="333"/>
        <v>F7E8</v>
      </c>
      <c r="D1967" s="173" t="str">
        <f t="shared" si="330"/>
        <v>8E6A</v>
      </c>
      <c r="E1967" s="174">
        <f t="shared" si="322"/>
        <v>36458</v>
      </c>
      <c r="F1967" s="175" t="str">
        <f t="shared" si="323"/>
        <v></v>
      </c>
      <c r="G1967" s="174">
        <f t="shared" si="324"/>
        <v>36458</v>
      </c>
      <c r="H1967" s="176" t="str">
        <f t="shared" si="325"/>
        <v>8E6A</v>
      </c>
      <c r="I1967" s="177" t="str">
        <f t="shared" si="331"/>
        <v>F7E8</v>
      </c>
      <c r="J1967" s="178">
        <f t="shared" si="326"/>
        <v>63464</v>
      </c>
      <c r="K1967" s="166" t="str">
        <f t="shared" ca="1" si="327"/>
        <v/>
      </c>
      <c r="L1967" s="165" t="str">
        <f t="shared" ca="1" si="328"/>
        <v/>
      </c>
      <c r="M1967" s="202"/>
      <c r="N1967" s="179"/>
      <c r="O1967" s="169"/>
      <c r="P1967" s="170" t="str">
        <f t="shared" si="329"/>
        <v/>
      </c>
      <c r="Q1967" s="140">
        <v>691</v>
      </c>
    </row>
    <row r="1968" spans="1:17" ht="17.25" hidden="1" x14ac:dyDescent="0.15">
      <c r="A1968" s="139">
        <f t="shared" si="321"/>
        <v>1485</v>
      </c>
      <c r="B1968" s="171">
        <f t="shared" si="332"/>
        <v>63465</v>
      </c>
      <c r="C1968" s="172" t="str">
        <f t="shared" si="333"/>
        <v>F7E9</v>
      </c>
      <c r="D1968" s="173" t="str">
        <f t="shared" si="330"/>
        <v>8E6B</v>
      </c>
      <c r="E1968" s="174">
        <f t="shared" si="322"/>
        <v>36459</v>
      </c>
      <c r="F1968" s="175" t="str">
        <f t="shared" si="323"/>
        <v></v>
      </c>
      <c r="G1968" s="174">
        <f t="shared" si="324"/>
        <v>36459</v>
      </c>
      <c r="H1968" s="176" t="str">
        <f t="shared" si="325"/>
        <v>8E6B</v>
      </c>
      <c r="I1968" s="177" t="str">
        <f t="shared" si="331"/>
        <v>F7E9</v>
      </c>
      <c r="J1968" s="178">
        <f t="shared" si="326"/>
        <v>63465</v>
      </c>
      <c r="K1968" s="166" t="str">
        <f t="shared" ca="1" si="327"/>
        <v/>
      </c>
      <c r="L1968" s="165" t="str">
        <f t="shared" ca="1" si="328"/>
        <v/>
      </c>
      <c r="M1968" s="202"/>
      <c r="N1968" s="179"/>
      <c r="O1968" s="169"/>
      <c r="P1968" s="170" t="str">
        <f t="shared" si="329"/>
        <v/>
      </c>
      <c r="Q1968" s="140">
        <v>691</v>
      </c>
    </row>
    <row r="1969" spans="1:17" ht="17.25" hidden="1" x14ac:dyDescent="0.15">
      <c r="A1969" s="139">
        <f t="shared" si="321"/>
        <v>1486</v>
      </c>
      <c r="B1969" s="171">
        <f t="shared" si="332"/>
        <v>63466</v>
      </c>
      <c r="C1969" s="172" t="str">
        <f t="shared" si="333"/>
        <v>F7EA</v>
      </c>
      <c r="D1969" s="173" t="str">
        <f t="shared" si="330"/>
        <v>8E6C</v>
      </c>
      <c r="E1969" s="174">
        <f t="shared" si="322"/>
        <v>36460</v>
      </c>
      <c r="F1969" s="175" t="str">
        <f t="shared" si="323"/>
        <v></v>
      </c>
      <c r="G1969" s="174">
        <f t="shared" si="324"/>
        <v>36460</v>
      </c>
      <c r="H1969" s="176" t="str">
        <f t="shared" si="325"/>
        <v>8E6C</v>
      </c>
      <c r="I1969" s="177" t="str">
        <f t="shared" si="331"/>
        <v>F7EA</v>
      </c>
      <c r="J1969" s="178">
        <f t="shared" si="326"/>
        <v>63466</v>
      </c>
      <c r="K1969" s="166" t="str">
        <f t="shared" ca="1" si="327"/>
        <v/>
      </c>
      <c r="L1969" s="165" t="str">
        <f t="shared" ca="1" si="328"/>
        <v/>
      </c>
      <c r="M1969" s="202"/>
      <c r="N1969" s="179"/>
      <c r="O1969" s="169"/>
      <c r="P1969" s="170" t="str">
        <f t="shared" si="329"/>
        <v/>
      </c>
      <c r="Q1969" s="140">
        <v>691</v>
      </c>
    </row>
    <row r="1970" spans="1:17" ht="17.25" hidden="1" x14ac:dyDescent="0.15">
      <c r="A1970" s="139">
        <f t="shared" si="321"/>
        <v>1487</v>
      </c>
      <c r="B1970" s="171">
        <f t="shared" si="332"/>
        <v>63467</v>
      </c>
      <c r="C1970" s="172" t="str">
        <f t="shared" si="333"/>
        <v>F7EB</v>
      </c>
      <c r="D1970" s="173" t="str">
        <f t="shared" si="330"/>
        <v>8E6D</v>
      </c>
      <c r="E1970" s="174">
        <f t="shared" si="322"/>
        <v>36461</v>
      </c>
      <c r="F1970" s="175" t="str">
        <f t="shared" si="323"/>
        <v></v>
      </c>
      <c r="G1970" s="174">
        <f t="shared" si="324"/>
        <v>36461</v>
      </c>
      <c r="H1970" s="176" t="str">
        <f t="shared" si="325"/>
        <v>8E6D</v>
      </c>
      <c r="I1970" s="177" t="str">
        <f t="shared" si="331"/>
        <v>F7EB</v>
      </c>
      <c r="J1970" s="178">
        <f t="shared" si="326"/>
        <v>63467</v>
      </c>
      <c r="K1970" s="166" t="str">
        <f t="shared" ca="1" si="327"/>
        <v/>
      </c>
      <c r="L1970" s="165" t="str">
        <f t="shared" ca="1" si="328"/>
        <v/>
      </c>
      <c r="M1970" s="202"/>
      <c r="N1970" s="179"/>
      <c r="O1970" s="169"/>
      <c r="P1970" s="170" t="str">
        <f t="shared" si="329"/>
        <v/>
      </c>
      <c r="Q1970" s="140">
        <v>691</v>
      </c>
    </row>
    <row r="1971" spans="1:17" ht="17.25" hidden="1" x14ac:dyDescent="0.15">
      <c r="A1971" s="139">
        <f t="shared" si="321"/>
        <v>1488</v>
      </c>
      <c r="B1971" s="171">
        <f t="shared" si="332"/>
        <v>63468</v>
      </c>
      <c r="C1971" s="172" t="str">
        <f t="shared" si="333"/>
        <v>F7EC</v>
      </c>
      <c r="D1971" s="173" t="str">
        <f t="shared" si="330"/>
        <v>8E6E</v>
      </c>
      <c r="E1971" s="174">
        <f t="shared" si="322"/>
        <v>36462</v>
      </c>
      <c r="F1971" s="175" t="str">
        <f t="shared" si="323"/>
        <v></v>
      </c>
      <c r="G1971" s="174">
        <f t="shared" si="324"/>
        <v>36462</v>
      </c>
      <c r="H1971" s="176" t="str">
        <f t="shared" si="325"/>
        <v>8E6E</v>
      </c>
      <c r="I1971" s="177" t="str">
        <f t="shared" si="331"/>
        <v>F7EC</v>
      </c>
      <c r="J1971" s="178">
        <f t="shared" si="326"/>
        <v>63468</v>
      </c>
      <c r="K1971" s="166" t="str">
        <f t="shared" ca="1" si="327"/>
        <v/>
      </c>
      <c r="L1971" s="165" t="str">
        <f t="shared" ca="1" si="328"/>
        <v/>
      </c>
      <c r="M1971" s="202"/>
      <c r="N1971" s="179"/>
      <c r="O1971" s="169"/>
      <c r="P1971" s="170" t="str">
        <f t="shared" si="329"/>
        <v/>
      </c>
      <c r="Q1971" s="140">
        <v>691</v>
      </c>
    </row>
    <row r="1972" spans="1:17" ht="17.25" hidden="1" x14ac:dyDescent="0.15">
      <c r="A1972" s="139">
        <f t="shared" si="321"/>
        <v>1489</v>
      </c>
      <c r="B1972" s="171">
        <f t="shared" si="332"/>
        <v>63469</v>
      </c>
      <c r="C1972" s="172" t="str">
        <f t="shared" si="333"/>
        <v>F7ED</v>
      </c>
      <c r="D1972" s="173" t="str">
        <f t="shared" si="330"/>
        <v>8E6F</v>
      </c>
      <c r="E1972" s="174">
        <f t="shared" si="322"/>
        <v>36463</v>
      </c>
      <c r="F1972" s="175" t="str">
        <f t="shared" si="323"/>
        <v></v>
      </c>
      <c r="G1972" s="174">
        <f t="shared" si="324"/>
        <v>36463</v>
      </c>
      <c r="H1972" s="176" t="str">
        <f t="shared" si="325"/>
        <v>8E6F</v>
      </c>
      <c r="I1972" s="177" t="str">
        <f t="shared" si="331"/>
        <v>F7ED</v>
      </c>
      <c r="J1972" s="178">
        <f t="shared" si="326"/>
        <v>63469</v>
      </c>
      <c r="K1972" s="166" t="str">
        <f t="shared" ca="1" si="327"/>
        <v/>
      </c>
      <c r="L1972" s="165" t="str">
        <f t="shared" ca="1" si="328"/>
        <v/>
      </c>
      <c r="M1972" s="202"/>
      <c r="N1972" s="179"/>
      <c r="O1972" s="169"/>
      <c r="P1972" s="170" t="str">
        <f t="shared" si="329"/>
        <v/>
      </c>
      <c r="Q1972" s="140">
        <v>691</v>
      </c>
    </row>
    <row r="1973" spans="1:17" ht="17.25" hidden="1" x14ac:dyDescent="0.15">
      <c r="A1973" s="139">
        <f t="shared" si="321"/>
        <v>1490</v>
      </c>
      <c r="B1973" s="171">
        <f t="shared" si="332"/>
        <v>63470</v>
      </c>
      <c r="C1973" s="172" t="str">
        <f t="shared" si="333"/>
        <v>F7EE</v>
      </c>
      <c r="D1973" s="173" t="str">
        <f t="shared" si="330"/>
        <v>8E70</v>
      </c>
      <c r="E1973" s="174">
        <f t="shared" si="322"/>
        <v>36464</v>
      </c>
      <c r="F1973" s="175" t="str">
        <f t="shared" si="323"/>
        <v></v>
      </c>
      <c r="G1973" s="174">
        <f t="shared" si="324"/>
        <v>36464</v>
      </c>
      <c r="H1973" s="176" t="str">
        <f t="shared" si="325"/>
        <v>8E70</v>
      </c>
      <c r="I1973" s="177" t="str">
        <f t="shared" si="331"/>
        <v>F7EE</v>
      </c>
      <c r="J1973" s="178">
        <f t="shared" si="326"/>
        <v>63470</v>
      </c>
      <c r="K1973" s="166" t="str">
        <f t="shared" ca="1" si="327"/>
        <v/>
      </c>
      <c r="L1973" s="165" t="str">
        <f t="shared" ca="1" si="328"/>
        <v/>
      </c>
      <c r="M1973" s="202"/>
      <c r="N1973" s="179"/>
      <c r="O1973" s="169"/>
      <c r="P1973" s="170" t="str">
        <f t="shared" si="329"/>
        <v/>
      </c>
      <c r="Q1973" s="140">
        <v>691</v>
      </c>
    </row>
    <row r="1974" spans="1:17" ht="17.25" hidden="1" x14ac:dyDescent="0.15">
      <c r="A1974" s="139">
        <f t="shared" si="321"/>
        <v>1491</v>
      </c>
      <c r="B1974" s="171">
        <f t="shared" si="332"/>
        <v>63471</v>
      </c>
      <c r="C1974" s="172" t="str">
        <f t="shared" si="333"/>
        <v>F7EF</v>
      </c>
      <c r="D1974" s="173" t="str">
        <f t="shared" si="330"/>
        <v>8E71</v>
      </c>
      <c r="E1974" s="174">
        <f t="shared" si="322"/>
        <v>36465</v>
      </c>
      <c r="F1974" s="175" t="str">
        <f t="shared" si="323"/>
        <v></v>
      </c>
      <c r="G1974" s="174">
        <f t="shared" si="324"/>
        <v>36465</v>
      </c>
      <c r="H1974" s="176" t="str">
        <f t="shared" si="325"/>
        <v>8E71</v>
      </c>
      <c r="I1974" s="177" t="str">
        <f t="shared" si="331"/>
        <v>F7EF</v>
      </c>
      <c r="J1974" s="178">
        <f t="shared" si="326"/>
        <v>63471</v>
      </c>
      <c r="K1974" s="166" t="str">
        <f t="shared" ca="1" si="327"/>
        <v/>
      </c>
      <c r="L1974" s="165" t="str">
        <f t="shared" ca="1" si="328"/>
        <v/>
      </c>
      <c r="M1974" s="202"/>
      <c r="N1974" s="179"/>
      <c r="O1974" s="169"/>
      <c r="P1974" s="170" t="str">
        <f t="shared" si="329"/>
        <v/>
      </c>
      <c r="Q1974" s="140">
        <v>691</v>
      </c>
    </row>
    <row r="1975" spans="1:17" ht="17.25" hidden="1" x14ac:dyDescent="0.15">
      <c r="A1975" s="139">
        <f t="shared" si="321"/>
        <v>1492</v>
      </c>
      <c r="B1975" s="171">
        <f t="shared" si="332"/>
        <v>63472</v>
      </c>
      <c r="C1975" s="172" t="str">
        <f t="shared" si="333"/>
        <v>F7F0</v>
      </c>
      <c r="D1975" s="173" t="str">
        <f t="shared" si="330"/>
        <v>8E72</v>
      </c>
      <c r="E1975" s="174">
        <f t="shared" si="322"/>
        <v>36466</v>
      </c>
      <c r="F1975" s="175" t="str">
        <f t="shared" si="323"/>
        <v></v>
      </c>
      <c r="G1975" s="174">
        <f t="shared" si="324"/>
        <v>36466</v>
      </c>
      <c r="H1975" s="176" t="str">
        <f t="shared" si="325"/>
        <v>8E72</v>
      </c>
      <c r="I1975" s="177" t="str">
        <f t="shared" si="331"/>
        <v>F7F0</v>
      </c>
      <c r="J1975" s="178">
        <f t="shared" si="326"/>
        <v>63472</v>
      </c>
      <c r="K1975" s="166" t="str">
        <f t="shared" ca="1" si="327"/>
        <v/>
      </c>
      <c r="L1975" s="165" t="str">
        <f t="shared" ca="1" si="328"/>
        <v/>
      </c>
      <c r="M1975" s="202"/>
      <c r="N1975" s="179"/>
      <c r="O1975" s="169"/>
      <c r="P1975" s="170" t="str">
        <f t="shared" si="329"/>
        <v/>
      </c>
      <c r="Q1975" s="140">
        <v>691</v>
      </c>
    </row>
    <row r="1976" spans="1:17" ht="17.25" hidden="1" x14ac:dyDescent="0.15">
      <c r="A1976" s="139">
        <f t="shared" si="321"/>
        <v>1493</v>
      </c>
      <c r="B1976" s="171">
        <f t="shared" si="332"/>
        <v>63473</v>
      </c>
      <c r="C1976" s="172" t="str">
        <f t="shared" si="333"/>
        <v>F7F1</v>
      </c>
      <c r="D1976" s="173" t="str">
        <f t="shared" si="330"/>
        <v>8E73</v>
      </c>
      <c r="E1976" s="174">
        <f t="shared" si="322"/>
        <v>36467</v>
      </c>
      <c r="F1976" s="175" t="str">
        <f t="shared" si="323"/>
        <v></v>
      </c>
      <c r="G1976" s="174">
        <f t="shared" si="324"/>
        <v>36467</v>
      </c>
      <c r="H1976" s="176" t="str">
        <f t="shared" si="325"/>
        <v>8E73</v>
      </c>
      <c r="I1976" s="177" t="str">
        <f t="shared" si="331"/>
        <v>F7F1</v>
      </c>
      <c r="J1976" s="178">
        <f t="shared" si="326"/>
        <v>63473</v>
      </c>
      <c r="K1976" s="166" t="str">
        <f t="shared" ca="1" si="327"/>
        <v/>
      </c>
      <c r="L1976" s="165" t="str">
        <f t="shared" ca="1" si="328"/>
        <v/>
      </c>
      <c r="M1976" s="202"/>
      <c r="N1976" s="179"/>
      <c r="O1976" s="169"/>
      <c r="P1976" s="170" t="str">
        <f t="shared" si="329"/>
        <v/>
      </c>
      <c r="Q1976" s="140">
        <v>691</v>
      </c>
    </row>
    <row r="1977" spans="1:17" ht="17.25" hidden="1" x14ac:dyDescent="0.15">
      <c r="A1977" s="139">
        <f t="shared" si="321"/>
        <v>1494</v>
      </c>
      <c r="B1977" s="171">
        <f t="shared" si="332"/>
        <v>63474</v>
      </c>
      <c r="C1977" s="172" t="str">
        <f t="shared" si="333"/>
        <v>F7F2</v>
      </c>
      <c r="D1977" s="173" t="str">
        <f t="shared" si="330"/>
        <v>8E74</v>
      </c>
      <c r="E1977" s="174">
        <f t="shared" si="322"/>
        <v>36468</v>
      </c>
      <c r="F1977" s="175" t="str">
        <f t="shared" si="323"/>
        <v></v>
      </c>
      <c r="G1977" s="174">
        <f t="shared" si="324"/>
        <v>36468</v>
      </c>
      <c r="H1977" s="176" t="str">
        <f t="shared" si="325"/>
        <v>8E74</v>
      </c>
      <c r="I1977" s="177" t="str">
        <f t="shared" si="331"/>
        <v>F7F2</v>
      </c>
      <c r="J1977" s="178">
        <f t="shared" si="326"/>
        <v>63474</v>
      </c>
      <c r="K1977" s="166" t="str">
        <f t="shared" ca="1" si="327"/>
        <v/>
      </c>
      <c r="L1977" s="165" t="str">
        <f t="shared" ca="1" si="328"/>
        <v/>
      </c>
      <c r="M1977" s="202"/>
      <c r="N1977" s="179"/>
      <c r="O1977" s="169"/>
      <c r="P1977" s="170" t="str">
        <f t="shared" si="329"/>
        <v/>
      </c>
      <c r="Q1977" s="140">
        <v>691</v>
      </c>
    </row>
    <row r="1978" spans="1:17" ht="17.25" hidden="1" x14ac:dyDescent="0.15">
      <c r="A1978" s="139">
        <f t="shared" si="321"/>
        <v>1495</v>
      </c>
      <c r="B1978" s="171">
        <f t="shared" si="332"/>
        <v>63475</v>
      </c>
      <c r="C1978" s="172" t="str">
        <f t="shared" si="333"/>
        <v>F7F3</v>
      </c>
      <c r="D1978" s="173" t="str">
        <f t="shared" si="330"/>
        <v>8E75</v>
      </c>
      <c r="E1978" s="174">
        <f t="shared" si="322"/>
        <v>36469</v>
      </c>
      <c r="F1978" s="175" t="str">
        <f t="shared" si="323"/>
        <v></v>
      </c>
      <c r="G1978" s="174">
        <f t="shared" si="324"/>
        <v>36469</v>
      </c>
      <c r="H1978" s="176" t="str">
        <f t="shared" si="325"/>
        <v>8E75</v>
      </c>
      <c r="I1978" s="177" t="str">
        <f t="shared" si="331"/>
        <v>F7F3</v>
      </c>
      <c r="J1978" s="178">
        <f t="shared" si="326"/>
        <v>63475</v>
      </c>
      <c r="K1978" s="166" t="str">
        <f t="shared" ca="1" si="327"/>
        <v/>
      </c>
      <c r="L1978" s="165" t="str">
        <f t="shared" ca="1" si="328"/>
        <v/>
      </c>
      <c r="M1978" s="202"/>
      <c r="N1978" s="179"/>
      <c r="O1978" s="169"/>
      <c r="P1978" s="170" t="str">
        <f t="shared" si="329"/>
        <v/>
      </c>
      <c r="Q1978" s="140">
        <v>691</v>
      </c>
    </row>
    <row r="1979" spans="1:17" ht="17.25" hidden="1" x14ac:dyDescent="0.15">
      <c r="A1979" s="139">
        <f t="shared" si="321"/>
        <v>1496</v>
      </c>
      <c r="B1979" s="171">
        <f t="shared" si="332"/>
        <v>63476</v>
      </c>
      <c r="C1979" s="172" t="str">
        <f t="shared" si="333"/>
        <v>F7F4</v>
      </c>
      <c r="D1979" s="173" t="str">
        <f t="shared" si="330"/>
        <v>8E76</v>
      </c>
      <c r="E1979" s="174">
        <f t="shared" si="322"/>
        <v>36470</v>
      </c>
      <c r="F1979" s="175" t="str">
        <f t="shared" si="323"/>
        <v></v>
      </c>
      <c r="G1979" s="174">
        <f t="shared" si="324"/>
        <v>36470</v>
      </c>
      <c r="H1979" s="176" t="str">
        <f t="shared" si="325"/>
        <v>8E76</v>
      </c>
      <c r="I1979" s="177" t="str">
        <f t="shared" si="331"/>
        <v>F7F4</v>
      </c>
      <c r="J1979" s="178">
        <f t="shared" si="326"/>
        <v>63476</v>
      </c>
      <c r="K1979" s="166" t="str">
        <f t="shared" ca="1" si="327"/>
        <v/>
      </c>
      <c r="L1979" s="165" t="str">
        <f t="shared" ca="1" si="328"/>
        <v/>
      </c>
      <c r="M1979" s="202"/>
      <c r="N1979" s="179"/>
      <c r="O1979" s="169"/>
      <c r="P1979" s="170" t="str">
        <f t="shared" si="329"/>
        <v/>
      </c>
      <c r="Q1979" s="140">
        <v>691</v>
      </c>
    </row>
    <row r="1980" spans="1:17" ht="17.25" hidden="1" x14ac:dyDescent="0.15">
      <c r="A1980" s="139">
        <f t="shared" si="321"/>
        <v>1497</v>
      </c>
      <c r="B1980" s="171">
        <f t="shared" si="332"/>
        <v>63477</v>
      </c>
      <c r="C1980" s="172" t="str">
        <f t="shared" si="333"/>
        <v>F7F5</v>
      </c>
      <c r="D1980" s="173" t="str">
        <f t="shared" si="330"/>
        <v>8E77</v>
      </c>
      <c r="E1980" s="174">
        <f t="shared" si="322"/>
        <v>36471</v>
      </c>
      <c r="F1980" s="175" t="str">
        <f t="shared" si="323"/>
        <v></v>
      </c>
      <c r="G1980" s="174">
        <f t="shared" si="324"/>
        <v>36471</v>
      </c>
      <c r="H1980" s="176" t="str">
        <f t="shared" si="325"/>
        <v>8E77</v>
      </c>
      <c r="I1980" s="177" t="str">
        <f t="shared" si="331"/>
        <v>F7F5</v>
      </c>
      <c r="J1980" s="178">
        <f t="shared" si="326"/>
        <v>63477</v>
      </c>
      <c r="K1980" s="166" t="str">
        <f t="shared" ca="1" si="327"/>
        <v/>
      </c>
      <c r="L1980" s="165" t="str">
        <f t="shared" ca="1" si="328"/>
        <v/>
      </c>
      <c r="M1980" s="202"/>
      <c r="N1980" s="179"/>
      <c r="O1980" s="169"/>
      <c r="P1980" s="170" t="str">
        <f t="shared" si="329"/>
        <v/>
      </c>
      <c r="Q1980" s="140">
        <v>691</v>
      </c>
    </row>
    <row r="1981" spans="1:17" ht="17.25" hidden="1" x14ac:dyDescent="0.15">
      <c r="A1981" s="139">
        <f t="shared" si="321"/>
        <v>1498</v>
      </c>
      <c r="B1981" s="171">
        <f t="shared" si="332"/>
        <v>63478</v>
      </c>
      <c r="C1981" s="172" t="str">
        <f t="shared" si="333"/>
        <v>F7F6</v>
      </c>
      <c r="D1981" s="173" t="str">
        <f t="shared" si="330"/>
        <v>8E78</v>
      </c>
      <c r="E1981" s="174">
        <f t="shared" si="322"/>
        <v>36472</v>
      </c>
      <c r="F1981" s="175" t="str">
        <f t="shared" si="323"/>
        <v></v>
      </c>
      <c r="G1981" s="174">
        <f t="shared" si="324"/>
        <v>36472</v>
      </c>
      <c r="H1981" s="176" t="str">
        <f t="shared" si="325"/>
        <v>8E78</v>
      </c>
      <c r="I1981" s="177" t="str">
        <f t="shared" si="331"/>
        <v>F7F6</v>
      </c>
      <c r="J1981" s="178">
        <f t="shared" si="326"/>
        <v>63478</v>
      </c>
      <c r="K1981" s="166" t="str">
        <f t="shared" ca="1" si="327"/>
        <v/>
      </c>
      <c r="L1981" s="165" t="str">
        <f t="shared" ca="1" si="328"/>
        <v/>
      </c>
      <c r="M1981" s="202"/>
      <c r="N1981" s="179"/>
      <c r="O1981" s="169"/>
      <c r="P1981" s="170" t="str">
        <f t="shared" si="329"/>
        <v/>
      </c>
      <c r="Q1981" s="140">
        <v>691</v>
      </c>
    </row>
    <row r="1982" spans="1:17" ht="17.25" hidden="1" x14ac:dyDescent="0.15">
      <c r="A1982" s="139">
        <f t="shared" si="321"/>
        <v>1499</v>
      </c>
      <c r="B1982" s="171">
        <f t="shared" si="332"/>
        <v>63479</v>
      </c>
      <c r="C1982" s="172" t="str">
        <f t="shared" si="333"/>
        <v>F7F7</v>
      </c>
      <c r="D1982" s="173" t="str">
        <f t="shared" si="330"/>
        <v>8E79</v>
      </c>
      <c r="E1982" s="174">
        <f t="shared" si="322"/>
        <v>36473</v>
      </c>
      <c r="F1982" s="175" t="str">
        <f t="shared" si="323"/>
        <v></v>
      </c>
      <c r="G1982" s="174">
        <f t="shared" si="324"/>
        <v>36473</v>
      </c>
      <c r="H1982" s="176" t="str">
        <f t="shared" si="325"/>
        <v>8E79</v>
      </c>
      <c r="I1982" s="177" t="str">
        <f t="shared" si="331"/>
        <v>F7F7</v>
      </c>
      <c r="J1982" s="178">
        <f t="shared" si="326"/>
        <v>63479</v>
      </c>
      <c r="K1982" s="166" t="str">
        <f t="shared" ca="1" si="327"/>
        <v/>
      </c>
      <c r="L1982" s="165" t="str">
        <f t="shared" ca="1" si="328"/>
        <v/>
      </c>
      <c r="M1982" s="202"/>
      <c r="N1982" s="179"/>
      <c r="O1982" s="169"/>
      <c r="P1982" s="170" t="str">
        <f t="shared" si="329"/>
        <v/>
      </c>
      <c r="Q1982" s="140">
        <v>691</v>
      </c>
    </row>
    <row r="1983" spans="1:17" ht="17.25" hidden="1" x14ac:dyDescent="0.15">
      <c r="A1983" s="139">
        <f t="shared" si="321"/>
        <v>1500</v>
      </c>
      <c r="B1983" s="171">
        <f t="shared" si="332"/>
        <v>63480</v>
      </c>
      <c r="C1983" s="172" t="str">
        <f t="shared" si="333"/>
        <v>F7F8</v>
      </c>
      <c r="D1983" s="173" t="str">
        <f t="shared" si="330"/>
        <v>8E7A</v>
      </c>
      <c r="E1983" s="174">
        <f t="shared" si="322"/>
        <v>36474</v>
      </c>
      <c r="F1983" s="175" t="str">
        <f t="shared" si="323"/>
        <v></v>
      </c>
      <c r="G1983" s="174">
        <f t="shared" si="324"/>
        <v>36474</v>
      </c>
      <c r="H1983" s="176" t="str">
        <f t="shared" si="325"/>
        <v>8E7A</v>
      </c>
      <c r="I1983" s="177" t="str">
        <f t="shared" si="331"/>
        <v>F7F8</v>
      </c>
      <c r="J1983" s="178">
        <f t="shared" si="326"/>
        <v>63480</v>
      </c>
      <c r="K1983" s="166" t="str">
        <f t="shared" ca="1" si="327"/>
        <v/>
      </c>
      <c r="L1983" s="165" t="str">
        <f t="shared" ca="1" si="328"/>
        <v/>
      </c>
      <c r="M1983" s="202"/>
      <c r="N1983" s="179"/>
      <c r="O1983" s="169"/>
      <c r="P1983" s="170" t="str">
        <f t="shared" si="329"/>
        <v/>
      </c>
      <c r="Q1983" s="140">
        <v>691</v>
      </c>
    </row>
    <row r="1984" spans="1:17" ht="17.25" hidden="1" x14ac:dyDescent="0.15">
      <c r="A1984" s="139">
        <f t="shared" si="321"/>
        <v>1501</v>
      </c>
      <c r="B1984" s="171">
        <f t="shared" si="332"/>
        <v>63481</v>
      </c>
      <c r="C1984" s="172" t="str">
        <f t="shared" si="333"/>
        <v>F7F9</v>
      </c>
      <c r="D1984" s="173" t="str">
        <f t="shared" si="330"/>
        <v>8E7B</v>
      </c>
      <c r="E1984" s="174">
        <f t="shared" si="322"/>
        <v>36475</v>
      </c>
      <c r="F1984" s="175" t="str">
        <f t="shared" si="323"/>
        <v></v>
      </c>
      <c r="G1984" s="174">
        <f t="shared" si="324"/>
        <v>36475</v>
      </c>
      <c r="H1984" s="176" t="str">
        <f t="shared" si="325"/>
        <v>8E7B</v>
      </c>
      <c r="I1984" s="177" t="str">
        <f t="shared" si="331"/>
        <v>F7F9</v>
      </c>
      <c r="J1984" s="178">
        <f t="shared" si="326"/>
        <v>63481</v>
      </c>
      <c r="K1984" s="166" t="str">
        <f t="shared" ca="1" si="327"/>
        <v/>
      </c>
      <c r="L1984" s="165" t="str">
        <f t="shared" ca="1" si="328"/>
        <v/>
      </c>
      <c r="M1984" s="202"/>
      <c r="N1984" s="179"/>
      <c r="O1984" s="169"/>
      <c r="P1984" s="170" t="str">
        <f t="shared" si="329"/>
        <v/>
      </c>
      <c r="Q1984" s="140">
        <v>691</v>
      </c>
    </row>
    <row r="1985" spans="1:17" ht="17.25" hidden="1" x14ac:dyDescent="0.15">
      <c r="A1985" s="139">
        <f t="shared" si="321"/>
        <v>1502</v>
      </c>
      <c r="B1985" s="171">
        <f t="shared" si="332"/>
        <v>63482</v>
      </c>
      <c r="C1985" s="172" t="str">
        <f t="shared" si="333"/>
        <v>F7FA</v>
      </c>
      <c r="D1985" s="173" t="str">
        <f t="shared" si="330"/>
        <v>8E7C</v>
      </c>
      <c r="E1985" s="174">
        <f t="shared" si="322"/>
        <v>36476</v>
      </c>
      <c r="F1985" s="175" t="str">
        <f t="shared" si="323"/>
        <v></v>
      </c>
      <c r="G1985" s="174">
        <f t="shared" si="324"/>
        <v>36476</v>
      </c>
      <c r="H1985" s="176" t="str">
        <f t="shared" si="325"/>
        <v>8E7C</v>
      </c>
      <c r="I1985" s="177" t="str">
        <f t="shared" si="331"/>
        <v>F7FA</v>
      </c>
      <c r="J1985" s="178">
        <f t="shared" si="326"/>
        <v>63482</v>
      </c>
      <c r="K1985" s="166" t="str">
        <f t="shared" ca="1" si="327"/>
        <v/>
      </c>
      <c r="L1985" s="165" t="str">
        <f t="shared" ca="1" si="328"/>
        <v/>
      </c>
      <c r="M1985" s="202"/>
      <c r="N1985" s="179"/>
      <c r="O1985" s="169"/>
      <c r="P1985" s="170" t="str">
        <f t="shared" si="329"/>
        <v/>
      </c>
      <c r="Q1985" s="140">
        <v>691</v>
      </c>
    </row>
    <row r="1986" spans="1:17" ht="17.25" hidden="1" x14ac:dyDescent="0.15">
      <c r="A1986" s="139">
        <f t="shared" si="321"/>
        <v>1503</v>
      </c>
      <c r="B1986" s="171">
        <f t="shared" si="332"/>
        <v>63483</v>
      </c>
      <c r="C1986" s="172" t="str">
        <f t="shared" si="333"/>
        <v>F7FB</v>
      </c>
      <c r="D1986" s="173" t="str">
        <f t="shared" si="330"/>
        <v>8E7D</v>
      </c>
      <c r="E1986" s="174">
        <f t="shared" si="322"/>
        <v>36477</v>
      </c>
      <c r="F1986" s="175" t="str">
        <f t="shared" si="323"/>
        <v></v>
      </c>
      <c r="G1986" s="174">
        <f t="shared" si="324"/>
        <v>36477</v>
      </c>
      <c r="H1986" s="176" t="str">
        <f t="shared" si="325"/>
        <v>8E7D</v>
      </c>
      <c r="I1986" s="177" t="str">
        <f t="shared" si="331"/>
        <v>F7FB</v>
      </c>
      <c r="J1986" s="178">
        <f t="shared" si="326"/>
        <v>63483</v>
      </c>
      <c r="K1986" s="166" t="str">
        <f t="shared" ca="1" si="327"/>
        <v/>
      </c>
      <c r="L1986" s="165" t="str">
        <f t="shared" ca="1" si="328"/>
        <v/>
      </c>
      <c r="M1986" s="202"/>
      <c r="N1986" s="179"/>
      <c r="O1986" s="169"/>
      <c r="P1986" s="170" t="str">
        <f t="shared" si="329"/>
        <v/>
      </c>
      <c r="Q1986" s="140">
        <v>691</v>
      </c>
    </row>
    <row r="1987" spans="1:17" ht="17.25" hidden="1" x14ac:dyDescent="0.15">
      <c r="A1987" s="139">
        <f t="shared" si="321"/>
        <v>1504</v>
      </c>
      <c r="B1987" s="171">
        <f t="shared" si="332"/>
        <v>63484</v>
      </c>
      <c r="C1987" s="172" t="str">
        <f t="shared" si="333"/>
        <v>F7FC</v>
      </c>
      <c r="D1987" s="173" t="str">
        <f t="shared" si="330"/>
        <v>8E7E</v>
      </c>
      <c r="E1987" s="174">
        <f t="shared" si="322"/>
        <v>36478</v>
      </c>
      <c r="F1987" s="175" t="str">
        <f t="shared" si="323"/>
        <v></v>
      </c>
      <c r="G1987" s="174">
        <f t="shared" si="324"/>
        <v>36478</v>
      </c>
      <c r="H1987" s="176" t="str">
        <f t="shared" si="325"/>
        <v>8E7E</v>
      </c>
      <c r="I1987" s="177" t="str">
        <f t="shared" si="331"/>
        <v>F7FC</v>
      </c>
      <c r="J1987" s="178">
        <f t="shared" si="326"/>
        <v>63484</v>
      </c>
      <c r="K1987" s="166" t="str">
        <f t="shared" ca="1" si="327"/>
        <v/>
      </c>
      <c r="L1987" s="165" t="str">
        <f t="shared" ca="1" si="328"/>
        <v/>
      </c>
      <c r="M1987" s="202"/>
      <c r="N1987" s="179"/>
      <c r="O1987" s="169"/>
      <c r="P1987" s="170" t="str">
        <f t="shared" si="329"/>
        <v/>
      </c>
      <c r="Q1987" s="140">
        <v>691</v>
      </c>
    </row>
    <row r="1988" spans="1:17" s="188" customFormat="1" ht="17.25" hidden="1" x14ac:dyDescent="0.15">
      <c r="A1988" s="139">
        <f t="shared" si="321"/>
        <v>1504</v>
      </c>
      <c r="B1988" s="171">
        <f t="shared" si="332"/>
        <v>63485</v>
      </c>
      <c r="C1988" s="180" t="str">
        <f t="shared" si="333"/>
        <v>F7FD</v>
      </c>
      <c r="D1988" s="181"/>
      <c r="E1988" s="182"/>
      <c r="F1988" s="183" t="s">
        <v>81</v>
      </c>
      <c r="G1988" s="174"/>
      <c r="H1988" s="176"/>
      <c r="I1988" s="177"/>
      <c r="J1988" s="178"/>
      <c r="K1988" s="177"/>
      <c r="L1988" s="174"/>
      <c r="M1988" s="184"/>
      <c r="N1988" s="185"/>
      <c r="O1988" s="186"/>
      <c r="P1988" s="187"/>
    </row>
    <row r="1989" spans="1:17" s="188" customFormat="1" ht="17.25" hidden="1" x14ac:dyDescent="0.15">
      <c r="A1989" s="139">
        <f t="shared" si="321"/>
        <v>1504</v>
      </c>
      <c r="B1989" s="171">
        <f t="shared" si="332"/>
        <v>63486</v>
      </c>
      <c r="C1989" s="180" t="str">
        <f t="shared" si="333"/>
        <v>F7FE</v>
      </c>
      <c r="D1989" s="181"/>
      <c r="E1989" s="182"/>
      <c r="F1989" s="183" t="s">
        <v>81</v>
      </c>
      <c r="G1989" s="174"/>
      <c r="H1989" s="176"/>
      <c r="I1989" s="177"/>
      <c r="J1989" s="178"/>
      <c r="K1989" s="177"/>
      <c r="L1989" s="174"/>
      <c r="M1989" s="184"/>
      <c r="N1989" s="185"/>
      <c r="O1989" s="186"/>
      <c r="P1989" s="187"/>
    </row>
    <row r="1990" spans="1:17" s="188" customFormat="1" ht="17.25" hidden="1" x14ac:dyDescent="0.15">
      <c r="A1990" s="139">
        <f t="shared" si="321"/>
        <v>1504</v>
      </c>
      <c r="B1990" s="171">
        <f t="shared" si="332"/>
        <v>63487</v>
      </c>
      <c r="C1990" s="180" t="str">
        <f t="shared" si="333"/>
        <v>F7FF</v>
      </c>
      <c r="D1990" s="181"/>
      <c r="E1990" s="182"/>
      <c r="F1990" s="183" t="s">
        <v>81</v>
      </c>
      <c r="G1990" s="174"/>
      <c r="H1990" s="176"/>
      <c r="I1990" s="177"/>
      <c r="J1990" s="178"/>
      <c r="K1990" s="177"/>
      <c r="L1990" s="174"/>
      <c r="M1990" s="184"/>
      <c r="N1990" s="185"/>
      <c r="O1990" s="186"/>
      <c r="P1990" s="187"/>
    </row>
    <row r="1991" spans="1:17" s="188" customFormat="1" ht="17.25" hidden="1" x14ac:dyDescent="0.15">
      <c r="A1991" s="139">
        <f t="shared" ref="A1991:A2054" si="334">IF(D1991="",A1990,A1990+1)</f>
        <v>1504</v>
      </c>
      <c r="B1991" s="171">
        <f t="shared" si="332"/>
        <v>63488</v>
      </c>
      <c r="C1991" s="180" t="str">
        <f t="shared" si="333"/>
        <v>F800</v>
      </c>
      <c r="D1991" s="181"/>
      <c r="E1991" s="182"/>
      <c r="F1991" s="183" t="s">
        <v>81</v>
      </c>
      <c r="G1991" s="174"/>
      <c r="H1991" s="176"/>
      <c r="I1991" s="177"/>
      <c r="J1991" s="178"/>
      <c r="K1991" s="177"/>
      <c r="L1991" s="174"/>
      <c r="M1991" s="184"/>
      <c r="N1991" s="185"/>
      <c r="O1991" s="186"/>
      <c r="P1991" s="187"/>
    </row>
    <row r="1992" spans="1:17" s="188" customFormat="1" ht="17.25" hidden="1" x14ac:dyDescent="0.15">
      <c r="A1992" s="139">
        <f t="shared" si="334"/>
        <v>1504</v>
      </c>
      <c r="B1992" s="171">
        <f t="shared" si="332"/>
        <v>63489</v>
      </c>
      <c r="C1992" s="180" t="str">
        <f t="shared" si="333"/>
        <v>F801</v>
      </c>
      <c r="D1992" s="181"/>
      <c r="E1992" s="182"/>
      <c r="F1992" s="183" t="s">
        <v>81</v>
      </c>
      <c r="G1992" s="174"/>
      <c r="H1992" s="176"/>
      <c r="I1992" s="177"/>
      <c r="J1992" s="178"/>
      <c r="K1992" s="177"/>
      <c r="L1992" s="174"/>
      <c r="M1992" s="184"/>
      <c r="N1992" s="185"/>
      <c r="O1992" s="186"/>
      <c r="P1992" s="187"/>
    </row>
    <row r="1993" spans="1:17" s="188" customFormat="1" ht="17.25" hidden="1" x14ac:dyDescent="0.15">
      <c r="A1993" s="139">
        <f t="shared" si="334"/>
        <v>1504</v>
      </c>
      <c r="B1993" s="171">
        <f t="shared" ref="B1993:B2056" si="335">B1992+1</f>
        <v>63490</v>
      </c>
      <c r="C1993" s="180" t="str">
        <f t="shared" ref="C1993:C2056" si="336">DEC2HEX(B1993)</f>
        <v>F802</v>
      </c>
      <c r="D1993" s="181"/>
      <c r="E1993" s="182"/>
      <c r="F1993" s="183" t="s">
        <v>81</v>
      </c>
      <c r="G1993" s="174"/>
      <c r="H1993" s="176"/>
      <c r="I1993" s="177"/>
      <c r="J1993" s="178"/>
      <c r="K1993" s="177"/>
      <c r="L1993" s="174"/>
      <c r="M1993" s="184"/>
      <c r="N1993" s="185"/>
      <c r="O1993" s="186"/>
      <c r="P1993" s="187"/>
    </row>
    <row r="1994" spans="1:17" s="188" customFormat="1" ht="17.25" hidden="1" x14ac:dyDescent="0.15">
      <c r="A1994" s="139">
        <f t="shared" si="334"/>
        <v>1504</v>
      </c>
      <c r="B1994" s="171">
        <f t="shared" si="335"/>
        <v>63491</v>
      </c>
      <c r="C1994" s="180" t="str">
        <f t="shared" si="336"/>
        <v>F803</v>
      </c>
      <c r="D1994" s="181"/>
      <c r="E1994" s="182"/>
      <c r="F1994" s="183" t="s">
        <v>81</v>
      </c>
      <c r="G1994" s="174"/>
      <c r="H1994" s="176"/>
      <c r="I1994" s="177"/>
      <c r="J1994" s="178"/>
      <c r="K1994" s="177"/>
      <c r="L1994" s="174"/>
      <c r="M1994" s="184"/>
      <c r="N1994" s="185"/>
      <c r="O1994" s="186"/>
      <c r="P1994" s="187"/>
    </row>
    <row r="1995" spans="1:17" s="188" customFormat="1" ht="17.25" hidden="1" x14ac:dyDescent="0.15">
      <c r="A1995" s="139">
        <f t="shared" si="334"/>
        <v>1504</v>
      </c>
      <c r="B1995" s="171">
        <f t="shared" si="335"/>
        <v>63492</v>
      </c>
      <c r="C1995" s="180" t="str">
        <f t="shared" si="336"/>
        <v>F804</v>
      </c>
      <c r="D1995" s="181"/>
      <c r="E1995" s="182"/>
      <c r="F1995" s="183" t="s">
        <v>81</v>
      </c>
      <c r="G1995" s="174"/>
      <c r="H1995" s="176"/>
      <c r="I1995" s="177"/>
      <c r="J1995" s="178"/>
      <c r="K1995" s="177"/>
      <c r="L1995" s="174"/>
      <c r="M1995" s="184"/>
      <c r="N1995" s="185"/>
      <c r="O1995" s="186"/>
      <c r="P1995" s="187"/>
    </row>
    <row r="1996" spans="1:17" s="188" customFormat="1" ht="17.25" hidden="1" x14ac:dyDescent="0.15">
      <c r="A1996" s="139">
        <f t="shared" si="334"/>
        <v>1504</v>
      </c>
      <c r="B1996" s="171">
        <f t="shared" si="335"/>
        <v>63493</v>
      </c>
      <c r="C1996" s="180" t="str">
        <f t="shared" si="336"/>
        <v>F805</v>
      </c>
      <c r="D1996" s="181"/>
      <c r="E1996" s="182"/>
      <c r="F1996" s="183" t="s">
        <v>81</v>
      </c>
      <c r="G1996" s="174"/>
      <c r="H1996" s="176"/>
      <c r="I1996" s="177"/>
      <c r="J1996" s="178"/>
      <c r="K1996" s="177"/>
      <c r="L1996" s="174"/>
      <c r="M1996" s="184"/>
      <c r="N1996" s="185"/>
      <c r="O1996" s="186"/>
      <c r="P1996" s="187"/>
    </row>
    <row r="1997" spans="1:17" s="188" customFormat="1" ht="17.25" hidden="1" x14ac:dyDescent="0.15">
      <c r="A1997" s="139">
        <f t="shared" si="334"/>
        <v>1504</v>
      </c>
      <c r="B1997" s="171">
        <f t="shared" si="335"/>
        <v>63494</v>
      </c>
      <c r="C1997" s="180" t="str">
        <f t="shared" si="336"/>
        <v>F806</v>
      </c>
      <c r="D1997" s="181"/>
      <c r="E1997" s="182"/>
      <c r="F1997" s="183" t="s">
        <v>81</v>
      </c>
      <c r="G1997" s="174"/>
      <c r="H1997" s="176"/>
      <c r="I1997" s="177"/>
      <c r="J1997" s="178"/>
      <c r="K1997" s="177"/>
      <c r="L1997" s="174"/>
      <c r="M1997" s="184"/>
      <c r="N1997" s="185"/>
      <c r="O1997" s="186"/>
      <c r="P1997" s="187"/>
    </row>
    <row r="1998" spans="1:17" s="188" customFormat="1" ht="17.25" hidden="1" x14ac:dyDescent="0.15">
      <c r="A1998" s="139">
        <f t="shared" si="334"/>
        <v>1504</v>
      </c>
      <c r="B1998" s="171">
        <f t="shared" si="335"/>
        <v>63495</v>
      </c>
      <c r="C1998" s="180" t="str">
        <f t="shared" si="336"/>
        <v>F807</v>
      </c>
      <c r="D1998" s="181"/>
      <c r="E1998" s="182"/>
      <c r="F1998" s="183" t="s">
        <v>81</v>
      </c>
      <c r="G1998" s="174"/>
      <c r="H1998" s="176"/>
      <c r="I1998" s="177"/>
      <c r="J1998" s="178"/>
      <c r="K1998" s="177"/>
      <c r="L1998" s="174"/>
      <c r="M1998" s="184"/>
      <c r="N1998" s="185"/>
      <c r="O1998" s="186"/>
      <c r="P1998" s="187"/>
    </row>
    <row r="1999" spans="1:17" s="188" customFormat="1" ht="17.25" hidden="1" x14ac:dyDescent="0.15">
      <c r="A1999" s="139">
        <f t="shared" si="334"/>
        <v>1504</v>
      </c>
      <c r="B1999" s="171">
        <f t="shared" si="335"/>
        <v>63496</v>
      </c>
      <c r="C1999" s="180" t="str">
        <f t="shared" si="336"/>
        <v>F808</v>
      </c>
      <c r="D1999" s="181"/>
      <c r="E1999" s="182"/>
      <c r="F1999" s="183" t="s">
        <v>81</v>
      </c>
      <c r="G1999" s="174"/>
      <c r="H1999" s="176"/>
      <c r="I1999" s="177"/>
      <c r="J1999" s="178"/>
      <c r="K1999" s="177"/>
      <c r="L1999" s="174"/>
      <c r="M1999" s="184"/>
      <c r="N1999" s="185"/>
      <c r="O1999" s="186"/>
      <c r="P1999" s="187"/>
    </row>
    <row r="2000" spans="1:17" s="188" customFormat="1" ht="17.25" hidden="1" x14ac:dyDescent="0.15">
      <c r="A2000" s="139">
        <f t="shared" si="334"/>
        <v>1504</v>
      </c>
      <c r="B2000" s="171">
        <f t="shared" si="335"/>
        <v>63497</v>
      </c>
      <c r="C2000" s="180" t="str">
        <f t="shared" si="336"/>
        <v>F809</v>
      </c>
      <c r="D2000" s="181"/>
      <c r="E2000" s="182"/>
      <c r="F2000" s="183" t="s">
        <v>81</v>
      </c>
      <c r="G2000" s="174"/>
      <c r="H2000" s="176"/>
      <c r="I2000" s="177"/>
      <c r="J2000" s="178"/>
      <c r="K2000" s="177"/>
      <c r="L2000" s="174"/>
      <c r="M2000" s="184"/>
      <c r="N2000" s="185"/>
      <c r="O2000" s="186"/>
      <c r="P2000" s="187"/>
    </row>
    <row r="2001" spans="1:16" s="188" customFormat="1" ht="17.25" hidden="1" x14ac:dyDescent="0.15">
      <c r="A2001" s="139">
        <f t="shared" si="334"/>
        <v>1504</v>
      </c>
      <c r="B2001" s="171">
        <f t="shared" si="335"/>
        <v>63498</v>
      </c>
      <c r="C2001" s="180" t="str">
        <f t="shared" si="336"/>
        <v>F80A</v>
      </c>
      <c r="D2001" s="181"/>
      <c r="E2001" s="182"/>
      <c r="F2001" s="183" t="s">
        <v>81</v>
      </c>
      <c r="G2001" s="174"/>
      <c r="H2001" s="176"/>
      <c r="I2001" s="177"/>
      <c r="J2001" s="178"/>
      <c r="K2001" s="177"/>
      <c r="L2001" s="174"/>
      <c r="M2001" s="184"/>
      <c r="N2001" s="185"/>
      <c r="O2001" s="186"/>
      <c r="P2001" s="187"/>
    </row>
    <row r="2002" spans="1:16" s="188" customFormat="1" ht="17.25" hidden="1" x14ac:dyDescent="0.15">
      <c r="A2002" s="139">
        <f t="shared" si="334"/>
        <v>1504</v>
      </c>
      <c r="B2002" s="171">
        <f t="shared" si="335"/>
        <v>63499</v>
      </c>
      <c r="C2002" s="180" t="str">
        <f t="shared" si="336"/>
        <v>F80B</v>
      </c>
      <c r="D2002" s="181"/>
      <c r="E2002" s="182"/>
      <c r="F2002" s="183" t="s">
        <v>81</v>
      </c>
      <c r="G2002" s="174"/>
      <c r="H2002" s="176"/>
      <c r="I2002" s="177"/>
      <c r="J2002" s="178"/>
      <c r="K2002" s="177"/>
      <c r="L2002" s="174"/>
      <c r="M2002" s="184"/>
      <c r="N2002" s="185"/>
      <c r="O2002" s="186"/>
      <c r="P2002" s="187"/>
    </row>
    <row r="2003" spans="1:16" s="188" customFormat="1" ht="17.25" hidden="1" x14ac:dyDescent="0.15">
      <c r="A2003" s="139">
        <f t="shared" si="334"/>
        <v>1504</v>
      </c>
      <c r="B2003" s="171">
        <f t="shared" si="335"/>
        <v>63500</v>
      </c>
      <c r="C2003" s="180" t="str">
        <f t="shared" si="336"/>
        <v>F80C</v>
      </c>
      <c r="D2003" s="181"/>
      <c r="E2003" s="182"/>
      <c r="F2003" s="183" t="s">
        <v>81</v>
      </c>
      <c r="G2003" s="174"/>
      <c r="H2003" s="176"/>
      <c r="I2003" s="177"/>
      <c r="J2003" s="178"/>
      <c r="K2003" s="177"/>
      <c r="L2003" s="174"/>
      <c r="M2003" s="184"/>
      <c r="N2003" s="185"/>
      <c r="O2003" s="186"/>
      <c r="P2003" s="187"/>
    </row>
    <row r="2004" spans="1:16" s="188" customFormat="1" ht="17.25" hidden="1" x14ac:dyDescent="0.15">
      <c r="A2004" s="139">
        <f t="shared" si="334"/>
        <v>1504</v>
      </c>
      <c r="B2004" s="171">
        <f t="shared" si="335"/>
        <v>63501</v>
      </c>
      <c r="C2004" s="180" t="str">
        <f t="shared" si="336"/>
        <v>F80D</v>
      </c>
      <c r="D2004" s="181"/>
      <c r="E2004" s="182"/>
      <c r="F2004" s="183" t="s">
        <v>81</v>
      </c>
      <c r="G2004" s="174"/>
      <c r="H2004" s="176"/>
      <c r="I2004" s="177"/>
      <c r="J2004" s="178"/>
      <c r="K2004" s="177"/>
      <c r="L2004" s="174"/>
      <c r="M2004" s="184"/>
      <c r="N2004" s="185"/>
      <c r="O2004" s="186"/>
      <c r="P2004" s="187"/>
    </row>
    <row r="2005" spans="1:16" s="188" customFormat="1" ht="17.25" hidden="1" x14ac:dyDescent="0.15">
      <c r="A2005" s="139">
        <f t="shared" si="334"/>
        <v>1504</v>
      </c>
      <c r="B2005" s="171">
        <f t="shared" si="335"/>
        <v>63502</v>
      </c>
      <c r="C2005" s="180" t="str">
        <f t="shared" si="336"/>
        <v>F80E</v>
      </c>
      <c r="D2005" s="181"/>
      <c r="E2005" s="182"/>
      <c r="F2005" s="183" t="s">
        <v>81</v>
      </c>
      <c r="G2005" s="174"/>
      <c r="H2005" s="176"/>
      <c r="I2005" s="177"/>
      <c r="J2005" s="178"/>
      <c r="K2005" s="177"/>
      <c r="L2005" s="174"/>
      <c r="M2005" s="184"/>
      <c r="N2005" s="185"/>
      <c r="O2005" s="186"/>
      <c r="P2005" s="187"/>
    </row>
    <row r="2006" spans="1:16" s="188" customFormat="1" ht="17.25" hidden="1" x14ac:dyDescent="0.15">
      <c r="A2006" s="139">
        <f t="shared" si="334"/>
        <v>1504</v>
      </c>
      <c r="B2006" s="171">
        <f t="shared" si="335"/>
        <v>63503</v>
      </c>
      <c r="C2006" s="180" t="str">
        <f t="shared" si="336"/>
        <v>F80F</v>
      </c>
      <c r="D2006" s="181"/>
      <c r="E2006" s="182"/>
      <c r="F2006" s="183" t="s">
        <v>81</v>
      </c>
      <c r="G2006" s="174"/>
      <c r="H2006" s="176"/>
      <c r="I2006" s="177"/>
      <c r="J2006" s="178"/>
      <c r="K2006" s="177"/>
      <c r="L2006" s="174"/>
      <c r="M2006" s="184"/>
      <c r="N2006" s="185"/>
      <c r="O2006" s="186"/>
      <c r="P2006" s="187"/>
    </row>
    <row r="2007" spans="1:16" s="188" customFormat="1" ht="17.25" hidden="1" x14ac:dyDescent="0.15">
      <c r="A2007" s="139">
        <f t="shared" si="334"/>
        <v>1504</v>
      </c>
      <c r="B2007" s="171">
        <f t="shared" si="335"/>
        <v>63504</v>
      </c>
      <c r="C2007" s="180" t="str">
        <f t="shared" si="336"/>
        <v>F810</v>
      </c>
      <c r="D2007" s="181"/>
      <c r="E2007" s="182"/>
      <c r="F2007" s="183" t="s">
        <v>81</v>
      </c>
      <c r="G2007" s="174"/>
      <c r="H2007" s="176"/>
      <c r="I2007" s="177"/>
      <c r="J2007" s="178"/>
      <c r="K2007" s="177"/>
      <c r="L2007" s="174"/>
      <c r="M2007" s="184"/>
      <c r="N2007" s="185"/>
      <c r="O2007" s="186"/>
      <c r="P2007" s="187"/>
    </row>
    <row r="2008" spans="1:16" s="188" customFormat="1" ht="17.25" hidden="1" x14ac:dyDescent="0.15">
      <c r="A2008" s="139">
        <f t="shared" si="334"/>
        <v>1504</v>
      </c>
      <c r="B2008" s="171">
        <f t="shared" si="335"/>
        <v>63505</v>
      </c>
      <c r="C2008" s="180" t="str">
        <f t="shared" si="336"/>
        <v>F811</v>
      </c>
      <c r="D2008" s="181"/>
      <c r="E2008" s="182"/>
      <c r="F2008" s="183" t="s">
        <v>81</v>
      </c>
      <c r="G2008" s="174"/>
      <c r="H2008" s="176"/>
      <c r="I2008" s="177"/>
      <c r="J2008" s="178"/>
      <c r="K2008" s="177"/>
      <c r="L2008" s="174"/>
      <c r="M2008" s="184"/>
      <c r="N2008" s="185"/>
      <c r="O2008" s="186"/>
      <c r="P2008" s="187"/>
    </row>
    <row r="2009" spans="1:16" s="188" customFormat="1" ht="17.25" hidden="1" x14ac:dyDescent="0.15">
      <c r="A2009" s="139">
        <f t="shared" si="334"/>
        <v>1504</v>
      </c>
      <c r="B2009" s="171">
        <f t="shared" si="335"/>
        <v>63506</v>
      </c>
      <c r="C2009" s="180" t="str">
        <f t="shared" si="336"/>
        <v>F812</v>
      </c>
      <c r="D2009" s="181"/>
      <c r="E2009" s="182"/>
      <c r="F2009" s="183" t="s">
        <v>81</v>
      </c>
      <c r="G2009" s="174"/>
      <c r="H2009" s="176"/>
      <c r="I2009" s="177"/>
      <c r="J2009" s="178"/>
      <c r="K2009" s="177"/>
      <c r="L2009" s="174"/>
      <c r="M2009" s="184"/>
      <c r="N2009" s="185"/>
      <c r="O2009" s="186"/>
      <c r="P2009" s="187"/>
    </row>
    <row r="2010" spans="1:16" s="188" customFormat="1" ht="17.25" hidden="1" x14ac:dyDescent="0.15">
      <c r="A2010" s="139">
        <f t="shared" si="334"/>
        <v>1504</v>
      </c>
      <c r="B2010" s="171">
        <f t="shared" si="335"/>
        <v>63507</v>
      </c>
      <c r="C2010" s="180" t="str">
        <f t="shared" si="336"/>
        <v>F813</v>
      </c>
      <c r="D2010" s="181"/>
      <c r="E2010" s="182"/>
      <c r="F2010" s="183" t="s">
        <v>81</v>
      </c>
      <c r="G2010" s="174"/>
      <c r="H2010" s="176"/>
      <c r="I2010" s="177"/>
      <c r="J2010" s="178"/>
      <c r="K2010" s="177"/>
      <c r="L2010" s="174"/>
      <c r="M2010" s="184"/>
      <c r="N2010" s="185"/>
      <c r="O2010" s="186"/>
      <c r="P2010" s="187"/>
    </row>
    <row r="2011" spans="1:16" s="188" customFormat="1" ht="17.25" hidden="1" x14ac:dyDescent="0.15">
      <c r="A2011" s="139">
        <f t="shared" si="334"/>
        <v>1504</v>
      </c>
      <c r="B2011" s="171">
        <f t="shared" si="335"/>
        <v>63508</v>
      </c>
      <c r="C2011" s="180" t="str">
        <f t="shared" si="336"/>
        <v>F814</v>
      </c>
      <c r="D2011" s="181"/>
      <c r="E2011" s="182"/>
      <c r="F2011" s="183" t="s">
        <v>81</v>
      </c>
      <c r="G2011" s="174"/>
      <c r="H2011" s="176"/>
      <c r="I2011" s="177"/>
      <c r="J2011" s="178"/>
      <c r="K2011" s="177"/>
      <c r="L2011" s="174"/>
      <c r="M2011" s="184"/>
      <c r="N2011" s="185"/>
      <c r="O2011" s="186"/>
      <c r="P2011" s="187"/>
    </row>
    <row r="2012" spans="1:16" s="188" customFormat="1" ht="17.25" hidden="1" x14ac:dyDescent="0.15">
      <c r="A2012" s="139">
        <f t="shared" si="334"/>
        <v>1504</v>
      </c>
      <c r="B2012" s="171">
        <f t="shared" si="335"/>
        <v>63509</v>
      </c>
      <c r="C2012" s="180" t="str">
        <f t="shared" si="336"/>
        <v>F815</v>
      </c>
      <c r="D2012" s="181"/>
      <c r="E2012" s="182"/>
      <c r="F2012" s="183" t="s">
        <v>81</v>
      </c>
      <c r="G2012" s="174"/>
      <c r="H2012" s="176"/>
      <c r="I2012" s="177"/>
      <c r="J2012" s="178"/>
      <c r="K2012" s="177"/>
      <c r="L2012" s="174"/>
      <c r="M2012" s="184"/>
      <c r="N2012" s="185"/>
      <c r="O2012" s="186"/>
      <c r="P2012" s="187"/>
    </row>
    <row r="2013" spans="1:16" s="188" customFormat="1" ht="17.25" hidden="1" x14ac:dyDescent="0.15">
      <c r="A2013" s="139">
        <f t="shared" si="334"/>
        <v>1504</v>
      </c>
      <c r="B2013" s="171">
        <f t="shared" si="335"/>
        <v>63510</v>
      </c>
      <c r="C2013" s="180" t="str">
        <f t="shared" si="336"/>
        <v>F816</v>
      </c>
      <c r="D2013" s="181"/>
      <c r="E2013" s="182"/>
      <c r="F2013" s="183" t="s">
        <v>81</v>
      </c>
      <c r="G2013" s="174"/>
      <c r="H2013" s="176"/>
      <c r="I2013" s="177"/>
      <c r="J2013" s="178"/>
      <c r="K2013" s="177"/>
      <c r="L2013" s="174"/>
      <c r="M2013" s="184"/>
      <c r="N2013" s="185"/>
      <c r="O2013" s="186"/>
      <c r="P2013" s="187"/>
    </row>
    <row r="2014" spans="1:16" s="188" customFormat="1" ht="17.25" hidden="1" x14ac:dyDescent="0.15">
      <c r="A2014" s="139">
        <f t="shared" si="334"/>
        <v>1504</v>
      </c>
      <c r="B2014" s="171">
        <f t="shared" si="335"/>
        <v>63511</v>
      </c>
      <c r="C2014" s="180" t="str">
        <f t="shared" si="336"/>
        <v>F817</v>
      </c>
      <c r="D2014" s="181"/>
      <c r="E2014" s="182"/>
      <c r="F2014" s="183" t="s">
        <v>81</v>
      </c>
      <c r="G2014" s="174"/>
      <c r="H2014" s="176"/>
      <c r="I2014" s="177"/>
      <c r="J2014" s="178"/>
      <c r="K2014" s="177"/>
      <c r="L2014" s="174"/>
      <c r="M2014" s="184"/>
      <c r="N2014" s="185"/>
      <c r="O2014" s="186"/>
      <c r="P2014" s="187"/>
    </row>
    <row r="2015" spans="1:16" s="188" customFormat="1" ht="17.25" hidden="1" x14ac:dyDescent="0.15">
      <c r="A2015" s="139">
        <f t="shared" si="334"/>
        <v>1504</v>
      </c>
      <c r="B2015" s="171">
        <f t="shared" si="335"/>
        <v>63512</v>
      </c>
      <c r="C2015" s="180" t="str">
        <f t="shared" si="336"/>
        <v>F818</v>
      </c>
      <c r="D2015" s="181"/>
      <c r="E2015" s="182"/>
      <c r="F2015" s="183" t="s">
        <v>81</v>
      </c>
      <c r="G2015" s="174"/>
      <c r="H2015" s="176"/>
      <c r="I2015" s="177"/>
      <c r="J2015" s="178"/>
      <c r="K2015" s="177"/>
      <c r="L2015" s="174"/>
      <c r="M2015" s="184"/>
      <c r="N2015" s="185"/>
      <c r="O2015" s="186"/>
      <c r="P2015" s="187"/>
    </row>
    <row r="2016" spans="1:16" s="188" customFormat="1" ht="17.25" hidden="1" x14ac:dyDescent="0.15">
      <c r="A2016" s="139">
        <f t="shared" si="334"/>
        <v>1504</v>
      </c>
      <c r="B2016" s="171">
        <f t="shared" si="335"/>
        <v>63513</v>
      </c>
      <c r="C2016" s="180" t="str">
        <f t="shared" si="336"/>
        <v>F819</v>
      </c>
      <c r="D2016" s="181"/>
      <c r="E2016" s="182"/>
      <c r="F2016" s="183" t="s">
        <v>81</v>
      </c>
      <c r="G2016" s="174"/>
      <c r="H2016" s="176"/>
      <c r="I2016" s="177"/>
      <c r="J2016" s="178"/>
      <c r="K2016" s="177"/>
      <c r="L2016" s="174"/>
      <c r="M2016" s="184"/>
      <c r="N2016" s="185"/>
      <c r="O2016" s="186"/>
      <c r="P2016" s="187"/>
    </row>
    <row r="2017" spans="1:16" s="188" customFormat="1" ht="17.25" hidden="1" x14ac:dyDescent="0.15">
      <c r="A2017" s="139">
        <f t="shared" si="334"/>
        <v>1504</v>
      </c>
      <c r="B2017" s="171">
        <f t="shared" si="335"/>
        <v>63514</v>
      </c>
      <c r="C2017" s="180" t="str">
        <f t="shared" si="336"/>
        <v>F81A</v>
      </c>
      <c r="D2017" s="181"/>
      <c r="E2017" s="182"/>
      <c r="F2017" s="183" t="s">
        <v>81</v>
      </c>
      <c r="G2017" s="174"/>
      <c r="H2017" s="176"/>
      <c r="I2017" s="177"/>
      <c r="J2017" s="178"/>
      <c r="K2017" s="177"/>
      <c r="L2017" s="174"/>
      <c r="M2017" s="184"/>
      <c r="N2017" s="185"/>
      <c r="O2017" s="186"/>
      <c r="P2017" s="187"/>
    </row>
    <row r="2018" spans="1:16" s="188" customFormat="1" ht="17.25" hidden="1" x14ac:dyDescent="0.15">
      <c r="A2018" s="139">
        <f t="shared" si="334"/>
        <v>1504</v>
      </c>
      <c r="B2018" s="171">
        <f t="shared" si="335"/>
        <v>63515</v>
      </c>
      <c r="C2018" s="180" t="str">
        <f t="shared" si="336"/>
        <v>F81B</v>
      </c>
      <c r="D2018" s="181"/>
      <c r="E2018" s="182"/>
      <c r="F2018" s="183" t="s">
        <v>81</v>
      </c>
      <c r="G2018" s="174"/>
      <c r="H2018" s="176"/>
      <c r="I2018" s="177"/>
      <c r="J2018" s="178"/>
      <c r="K2018" s="177"/>
      <c r="L2018" s="174"/>
      <c r="M2018" s="184"/>
      <c r="N2018" s="185"/>
      <c r="O2018" s="186"/>
      <c r="P2018" s="187"/>
    </row>
    <row r="2019" spans="1:16" s="188" customFormat="1" ht="17.25" hidden="1" x14ac:dyDescent="0.15">
      <c r="A2019" s="139">
        <f t="shared" si="334"/>
        <v>1504</v>
      </c>
      <c r="B2019" s="171">
        <f t="shared" si="335"/>
        <v>63516</v>
      </c>
      <c r="C2019" s="180" t="str">
        <f t="shared" si="336"/>
        <v>F81C</v>
      </c>
      <c r="D2019" s="181"/>
      <c r="E2019" s="182"/>
      <c r="F2019" s="183" t="s">
        <v>81</v>
      </c>
      <c r="G2019" s="174"/>
      <c r="H2019" s="176"/>
      <c r="I2019" s="177"/>
      <c r="J2019" s="178"/>
      <c r="K2019" s="177"/>
      <c r="L2019" s="174"/>
      <c r="M2019" s="184"/>
      <c r="N2019" s="185"/>
      <c r="O2019" s="186"/>
      <c r="P2019" s="187"/>
    </row>
    <row r="2020" spans="1:16" s="188" customFormat="1" ht="17.25" hidden="1" x14ac:dyDescent="0.15">
      <c r="A2020" s="139">
        <f t="shared" si="334"/>
        <v>1504</v>
      </c>
      <c r="B2020" s="171">
        <f t="shared" si="335"/>
        <v>63517</v>
      </c>
      <c r="C2020" s="180" t="str">
        <f t="shared" si="336"/>
        <v>F81D</v>
      </c>
      <c r="D2020" s="181"/>
      <c r="E2020" s="182"/>
      <c r="F2020" s="183" t="s">
        <v>81</v>
      </c>
      <c r="G2020" s="174"/>
      <c r="H2020" s="176"/>
      <c r="I2020" s="177"/>
      <c r="J2020" s="178"/>
      <c r="K2020" s="177"/>
      <c r="L2020" s="174"/>
      <c r="M2020" s="184"/>
      <c r="N2020" s="185"/>
      <c r="O2020" s="186"/>
      <c r="P2020" s="187"/>
    </row>
    <row r="2021" spans="1:16" s="188" customFormat="1" ht="17.25" hidden="1" x14ac:dyDescent="0.15">
      <c r="A2021" s="139">
        <f t="shared" si="334"/>
        <v>1504</v>
      </c>
      <c r="B2021" s="171">
        <f t="shared" si="335"/>
        <v>63518</v>
      </c>
      <c r="C2021" s="180" t="str">
        <f t="shared" si="336"/>
        <v>F81E</v>
      </c>
      <c r="D2021" s="181"/>
      <c r="E2021" s="182"/>
      <c r="F2021" s="183" t="s">
        <v>81</v>
      </c>
      <c r="G2021" s="174"/>
      <c r="H2021" s="176"/>
      <c r="I2021" s="177"/>
      <c r="J2021" s="178"/>
      <c r="K2021" s="177"/>
      <c r="L2021" s="174"/>
      <c r="M2021" s="184"/>
      <c r="N2021" s="185"/>
      <c r="O2021" s="186"/>
      <c r="P2021" s="187"/>
    </row>
    <row r="2022" spans="1:16" s="188" customFormat="1" ht="17.25" hidden="1" x14ac:dyDescent="0.15">
      <c r="A2022" s="139">
        <f t="shared" si="334"/>
        <v>1504</v>
      </c>
      <c r="B2022" s="171">
        <f t="shared" si="335"/>
        <v>63519</v>
      </c>
      <c r="C2022" s="180" t="str">
        <f t="shared" si="336"/>
        <v>F81F</v>
      </c>
      <c r="D2022" s="181"/>
      <c r="E2022" s="182"/>
      <c r="F2022" s="183" t="s">
        <v>81</v>
      </c>
      <c r="G2022" s="174"/>
      <c r="H2022" s="176"/>
      <c r="I2022" s="177"/>
      <c r="J2022" s="178"/>
      <c r="K2022" s="177"/>
      <c r="L2022" s="174"/>
      <c r="M2022" s="184"/>
      <c r="N2022" s="185"/>
      <c r="O2022" s="186"/>
      <c r="P2022" s="187"/>
    </row>
    <row r="2023" spans="1:16" s="188" customFormat="1" ht="17.25" hidden="1" x14ac:dyDescent="0.15">
      <c r="A2023" s="139">
        <f t="shared" si="334"/>
        <v>1504</v>
      </c>
      <c r="B2023" s="171">
        <f t="shared" si="335"/>
        <v>63520</v>
      </c>
      <c r="C2023" s="180" t="str">
        <f t="shared" si="336"/>
        <v>F820</v>
      </c>
      <c r="D2023" s="181"/>
      <c r="E2023" s="182"/>
      <c r="F2023" s="183" t="s">
        <v>81</v>
      </c>
      <c r="G2023" s="174"/>
      <c r="H2023" s="176"/>
      <c r="I2023" s="177"/>
      <c r="J2023" s="178"/>
      <c r="K2023" s="177"/>
      <c r="L2023" s="174"/>
      <c r="M2023" s="184"/>
      <c r="N2023" s="185"/>
      <c r="O2023" s="186"/>
      <c r="P2023" s="187"/>
    </row>
    <row r="2024" spans="1:16" s="188" customFormat="1" ht="17.25" hidden="1" x14ac:dyDescent="0.15">
      <c r="A2024" s="139">
        <f t="shared" si="334"/>
        <v>1504</v>
      </c>
      <c r="B2024" s="171">
        <f t="shared" si="335"/>
        <v>63521</v>
      </c>
      <c r="C2024" s="180" t="str">
        <f t="shared" si="336"/>
        <v>F821</v>
      </c>
      <c r="D2024" s="181"/>
      <c r="E2024" s="182"/>
      <c r="F2024" s="183" t="s">
        <v>81</v>
      </c>
      <c r="G2024" s="174"/>
      <c r="H2024" s="176"/>
      <c r="I2024" s="177"/>
      <c r="J2024" s="178"/>
      <c r="K2024" s="177"/>
      <c r="L2024" s="174"/>
      <c r="M2024" s="184"/>
      <c r="N2024" s="185"/>
      <c r="O2024" s="186"/>
      <c r="P2024" s="187"/>
    </row>
    <row r="2025" spans="1:16" s="188" customFormat="1" ht="17.25" hidden="1" x14ac:dyDescent="0.15">
      <c r="A2025" s="139">
        <f t="shared" si="334"/>
        <v>1504</v>
      </c>
      <c r="B2025" s="171">
        <f t="shared" si="335"/>
        <v>63522</v>
      </c>
      <c r="C2025" s="180" t="str">
        <f t="shared" si="336"/>
        <v>F822</v>
      </c>
      <c r="D2025" s="181"/>
      <c r="E2025" s="182"/>
      <c r="F2025" s="183" t="s">
        <v>81</v>
      </c>
      <c r="G2025" s="174"/>
      <c r="H2025" s="176"/>
      <c r="I2025" s="177"/>
      <c r="J2025" s="178"/>
      <c r="K2025" s="177"/>
      <c r="L2025" s="174"/>
      <c r="M2025" s="184"/>
      <c r="N2025" s="185"/>
      <c r="O2025" s="186"/>
      <c r="P2025" s="187"/>
    </row>
    <row r="2026" spans="1:16" s="188" customFormat="1" ht="17.25" hidden="1" x14ac:dyDescent="0.15">
      <c r="A2026" s="139">
        <f t="shared" si="334"/>
        <v>1504</v>
      </c>
      <c r="B2026" s="171">
        <f t="shared" si="335"/>
        <v>63523</v>
      </c>
      <c r="C2026" s="180" t="str">
        <f t="shared" si="336"/>
        <v>F823</v>
      </c>
      <c r="D2026" s="181"/>
      <c r="E2026" s="182"/>
      <c r="F2026" s="183" t="s">
        <v>81</v>
      </c>
      <c r="G2026" s="174"/>
      <c r="H2026" s="176"/>
      <c r="I2026" s="177"/>
      <c r="J2026" s="178"/>
      <c r="K2026" s="177"/>
      <c r="L2026" s="174"/>
      <c r="M2026" s="184"/>
      <c r="N2026" s="185"/>
      <c r="O2026" s="186"/>
      <c r="P2026" s="187"/>
    </row>
    <row r="2027" spans="1:16" s="188" customFormat="1" ht="17.25" hidden="1" x14ac:dyDescent="0.15">
      <c r="A2027" s="139">
        <f t="shared" si="334"/>
        <v>1504</v>
      </c>
      <c r="B2027" s="171">
        <f t="shared" si="335"/>
        <v>63524</v>
      </c>
      <c r="C2027" s="180" t="str">
        <f t="shared" si="336"/>
        <v>F824</v>
      </c>
      <c r="D2027" s="181"/>
      <c r="E2027" s="182"/>
      <c r="F2027" s="183" t="s">
        <v>81</v>
      </c>
      <c r="G2027" s="174"/>
      <c r="H2027" s="176"/>
      <c r="I2027" s="177"/>
      <c r="J2027" s="178"/>
      <c r="K2027" s="177"/>
      <c r="L2027" s="174"/>
      <c r="M2027" s="184"/>
      <c r="N2027" s="185"/>
      <c r="O2027" s="186"/>
      <c r="P2027" s="187"/>
    </row>
    <row r="2028" spans="1:16" s="188" customFormat="1" ht="17.25" hidden="1" x14ac:dyDescent="0.15">
      <c r="A2028" s="139">
        <f t="shared" si="334"/>
        <v>1504</v>
      </c>
      <c r="B2028" s="171">
        <f t="shared" si="335"/>
        <v>63525</v>
      </c>
      <c r="C2028" s="180" t="str">
        <f t="shared" si="336"/>
        <v>F825</v>
      </c>
      <c r="D2028" s="181"/>
      <c r="E2028" s="182"/>
      <c r="F2028" s="183" t="s">
        <v>81</v>
      </c>
      <c r="G2028" s="174"/>
      <c r="H2028" s="176"/>
      <c r="I2028" s="177"/>
      <c r="J2028" s="178"/>
      <c r="K2028" s="177"/>
      <c r="L2028" s="174"/>
      <c r="M2028" s="184"/>
      <c r="N2028" s="185"/>
      <c r="O2028" s="186"/>
      <c r="P2028" s="187"/>
    </row>
    <row r="2029" spans="1:16" s="188" customFormat="1" ht="17.25" hidden="1" x14ac:dyDescent="0.15">
      <c r="A2029" s="139">
        <f t="shared" si="334"/>
        <v>1504</v>
      </c>
      <c r="B2029" s="171">
        <f t="shared" si="335"/>
        <v>63526</v>
      </c>
      <c r="C2029" s="180" t="str">
        <f t="shared" si="336"/>
        <v>F826</v>
      </c>
      <c r="D2029" s="181"/>
      <c r="E2029" s="182"/>
      <c r="F2029" s="183" t="s">
        <v>81</v>
      </c>
      <c r="G2029" s="174"/>
      <c r="H2029" s="176"/>
      <c r="I2029" s="177"/>
      <c r="J2029" s="178"/>
      <c r="K2029" s="177"/>
      <c r="L2029" s="174"/>
      <c r="M2029" s="184"/>
      <c r="N2029" s="185"/>
      <c r="O2029" s="186"/>
      <c r="P2029" s="187"/>
    </row>
    <row r="2030" spans="1:16" s="188" customFormat="1" ht="17.25" hidden="1" x14ac:dyDescent="0.15">
      <c r="A2030" s="139">
        <f t="shared" si="334"/>
        <v>1504</v>
      </c>
      <c r="B2030" s="171">
        <f t="shared" si="335"/>
        <v>63527</v>
      </c>
      <c r="C2030" s="180" t="str">
        <f t="shared" si="336"/>
        <v>F827</v>
      </c>
      <c r="D2030" s="181"/>
      <c r="E2030" s="182"/>
      <c r="F2030" s="183" t="s">
        <v>81</v>
      </c>
      <c r="G2030" s="174"/>
      <c r="H2030" s="176"/>
      <c r="I2030" s="177"/>
      <c r="J2030" s="178"/>
      <c r="K2030" s="177"/>
      <c r="L2030" s="174"/>
      <c r="M2030" s="184"/>
      <c r="N2030" s="185"/>
      <c r="O2030" s="186"/>
      <c r="P2030" s="187"/>
    </row>
    <row r="2031" spans="1:16" s="188" customFormat="1" ht="17.25" hidden="1" x14ac:dyDescent="0.15">
      <c r="A2031" s="139">
        <f t="shared" si="334"/>
        <v>1504</v>
      </c>
      <c r="B2031" s="171">
        <f t="shared" si="335"/>
        <v>63528</v>
      </c>
      <c r="C2031" s="180" t="str">
        <f t="shared" si="336"/>
        <v>F828</v>
      </c>
      <c r="D2031" s="181"/>
      <c r="E2031" s="182"/>
      <c r="F2031" s="183" t="s">
        <v>81</v>
      </c>
      <c r="G2031" s="174"/>
      <c r="H2031" s="176"/>
      <c r="I2031" s="177"/>
      <c r="J2031" s="178"/>
      <c r="K2031" s="177"/>
      <c r="L2031" s="174"/>
      <c r="M2031" s="184"/>
      <c r="N2031" s="185"/>
      <c r="O2031" s="186"/>
      <c r="P2031" s="187"/>
    </row>
    <row r="2032" spans="1:16" s="188" customFormat="1" ht="17.25" hidden="1" x14ac:dyDescent="0.15">
      <c r="A2032" s="139">
        <f t="shared" si="334"/>
        <v>1504</v>
      </c>
      <c r="B2032" s="171">
        <f t="shared" si="335"/>
        <v>63529</v>
      </c>
      <c r="C2032" s="180" t="str">
        <f t="shared" si="336"/>
        <v>F829</v>
      </c>
      <c r="D2032" s="181"/>
      <c r="E2032" s="182"/>
      <c r="F2032" s="183" t="s">
        <v>81</v>
      </c>
      <c r="G2032" s="174"/>
      <c r="H2032" s="176"/>
      <c r="I2032" s="177"/>
      <c r="J2032" s="178"/>
      <c r="K2032" s="177"/>
      <c r="L2032" s="174"/>
      <c r="M2032" s="184"/>
      <c r="N2032" s="185"/>
      <c r="O2032" s="186"/>
      <c r="P2032" s="187"/>
    </row>
    <row r="2033" spans="1:16" s="188" customFormat="1" ht="17.25" hidden="1" x14ac:dyDescent="0.15">
      <c r="A2033" s="139">
        <f t="shared" si="334"/>
        <v>1504</v>
      </c>
      <c r="B2033" s="171">
        <f t="shared" si="335"/>
        <v>63530</v>
      </c>
      <c r="C2033" s="180" t="str">
        <f t="shared" si="336"/>
        <v>F82A</v>
      </c>
      <c r="D2033" s="181"/>
      <c r="E2033" s="182"/>
      <c r="F2033" s="183" t="s">
        <v>81</v>
      </c>
      <c r="G2033" s="174"/>
      <c r="H2033" s="176"/>
      <c r="I2033" s="177"/>
      <c r="J2033" s="178"/>
      <c r="K2033" s="177"/>
      <c r="L2033" s="174"/>
      <c r="M2033" s="184"/>
      <c r="N2033" s="185"/>
      <c r="O2033" s="186"/>
      <c r="P2033" s="187"/>
    </row>
    <row r="2034" spans="1:16" s="188" customFormat="1" ht="17.25" hidden="1" x14ac:dyDescent="0.15">
      <c r="A2034" s="139">
        <f t="shared" si="334"/>
        <v>1504</v>
      </c>
      <c r="B2034" s="171">
        <f t="shared" si="335"/>
        <v>63531</v>
      </c>
      <c r="C2034" s="180" t="str">
        <f t="shared" si="336"/>
        <v>F82B</v>
      </c>
      <c r="D2034" s="181"/>
      <c r="E2034" s="182"/>
      <c r="F2034" s="183" t="s">
        <v>81</v>
      </c>
      <c r="G2034" s="174"/>
      <c r="H2034" s="176"/>
      <c r="I2034" s="177"/>
      <c r="J2034" s="178"/>
      <c r="K2034" s="177"/>
      <c r="L2034" s="174"/>
      <c r="M2034" s="184"/>
      <c r="N2034" s="185"/>
      <c r="O2034" s="186"/>
      <c r="P2034" s="187"/>
    </row>
    <row r="2035" spans="1:16" s="188" customFormat="1" ht="17.25" hidden="1" x14ac:dyDescent="0.15">
      <c r="A2035" s="139">
        <f t="shared" si="334"/>
        <v>1504</v>
      </c>
      <c r="B2035" s="171">
        <f t="shared" si="335"/>
        <v>63532</v>
      </c>
      <c r="C2035" s="180" t="str">
        <f t="shared" si="336"/>
        <v>F82C</v>
      </c>
      <c r="D2035" s="181"/>
      <c r="E2035" s="182"/>
      <c r="F2035" s="183" t="s">
        <v>81</v>
      </c>
      <c r="G2035" s="174"/>
      <c r="H2035" s="176"/>
      <c r="I2035" s="177"/>
      <c r="J2035" s="178"/>
      <c r="K2035" s="177"/>
      <c r="L2035" s="174"/>
      <c r="M2035" s="184"/>
      <c r="N2035" s="185"/>
      <c r="O2035" s="186"/>
      <c r="P2035" s="187"/>
    </row>
    <row r="2036" spans="1:16" s="188" customFormat="1" ht="17.25" hidden="1" x14ac:dyDescent="0.15">
      <c r="A2036" s="139">
        <f t="shared" si="334"/>
        <v>1504</v>
      </c>
      <c r="B2036" s="171">
        <f t="shared" si="335"/>
        <v>63533</v>
      </c>
      <c r="C2036" s="180" t="str">
        <f t="shared" si="336"/>
        <v>F82D</v>
      </c>
      <c r="D2036" s="181"/>
      <c r="E2036" s="182"/>
      <c r="F2036" s="183" t="s">
        <v>81</v>
      </c>
      <c r="G2036" s="174"/>
      <c r="H2036" s="176"/>
      <c r="I2036" s="177"/>
      <c r="J2036" s="178"/>
      <c r="K2036" s="177"/>
      <c r="L2036" s="174"/>
      <c r="M2036" s="184"/>
      <c r="N2036" s="185"/>
      <c r="O2036" s="186"/>
      <c r="P2036" s="187"/>
    </row>
    <row r="2037" spans="1:16" s="188" customFormat="1" ht="17.25" hidden="1" x14ac:dyDescent="0.15">
      <c r="A2037" s="139">
        <f t="shared" si="334"/>
        <v>1504</v>
      </c>
      <c r="B2037" s="171">
        <f t="shared" si="335"/>
        <v>63534</v>
      </c>
      <c r="C2037" s="180" t="str">
        <f t="shared" si="336"/>
        <v>F82E</v>
      </c>
      <c r="D2037" s="181"/>
      <c r="E2037" s="182"/>
      <c r="F2037" s="183" t="s">
        <v>81</v>
      </c>
      <c r="G2037" s="174"/>
      <c r="H2037" s="176"/>
      <c r="I2037" s="177"/>
      <c r="J2037" s="178"/>
      <c r="K2037" s="177"/>
      <c r="L2037" s="174"/>
      <c r="M2037" s="184"/>
      <c r="N2037" s="185"/>
      <c r="O2037" s="186"/>
      <c r="P2037" s="187"/>
    </row>
    <row r="2038" spans="1:16" s="188" customFormat="1" ht="17.25" hidden="1" x14ac:dyDescent="0.15">
      <c r="A2038" s="139">
        <f t="shared" si="334"/>
        <v>1504</v>
      </c>
      <c r="B2038" s="171">
        <f t="shared" si="335"/>
        <v>63535</v>
      </c>
      <c r="C2038" s="180" t="str">
        <f t="shared" si="336"/>
        <v>F82F</v>
      </c>
      <c r="D2038" s="181"/>
      <c r="E2038" s="182"/>
      <c r="F2038" s="183" t="s">
        <v>81</v>
      </c>
      <c r="G2038" s="174"/>
      <c r="H2038" s="176"/>
      <c r="I2038" s="177"/>
      <c r="J2038" s="178"/>
      <c r="K2038" s="177"/>
      <c r="L2038" s="174"/>
      <c r="M2038" s="184"/>
      <c r="N2038" s="185"/>
      <c r="O2038" s="186"/>
      <c r="P2038" s="187"/>
    </row>
    <row r="2039" spans="1:16" s="188" customFormat="1" ht="17.25" hidden="1" x14ac:dyDescent="0.15">
      <c r="A2039" s="139">
        <f t="shared" si="334"/>
        <v>1504</v>
      </c>
      <c r="B2039" s="171">
        <f t="shared" si="335"/>
        <v>63536</v>
      </c>
      <c r="C2039" s="180" t="str">
        <f t="shared" si="336"/>
        <v>F830</v>
      </c>
      <c r="D2039" s="181"/>
      <c r="E2039" s="182"/>
      <c r="F2039" s="183" t="s">
        <v>81</v>
      </c>
      <c r="G2039" s="174"/>
      <c r="H2039" s="176"/>
      <c r="I2039" s="177"/>
      <c r="J2039" s="178"/>
      <c r="K2039" s="177"/>
      <c r="L2039" s="174"/>
      <c r="M2039" s="184"/>
      <c r="N2039" s="185"/>
      <c r="O2039" s="186"/>
      <c r="P2039" s="187"/>
    </row>
    <row r="2040" spans="1:16" s="188" customFormat="1" ht="17.25" hidden="1" x14ac:dyDescent="0.15">
      <c r="A2040" s="139">
        <f t="shared" si="334"/>
        <v>1504</v>
      </c>
      <c r="B2040" s="171">
        <f t="shared" si="335"/>
        <v>63537</v>
      </c>
      <c r="C2040" s="180" t="str">
        <f t="shared" si="336"/>
        <v>F831</v>
      </c>
      <c r="D2040" s="181"/>
      <c r="E2040" s="182"/>
      <c r="F2040" s="183" t="s">
        <v>81</v>
      </c>
      <c r="G2040" s="174"/>
      <c r="H2040" s="176"/>
      <c r="I2040" s="177"/>
      <c r="J2040" s="178"/>
      <c r="K2040" s="177"/>
      <c r="L2040" s="174"/>
      <c r="M2040" s="184"/>
      <c r="N2040" s="185"/>
      <c r="O2040" s="186"/>
      <c r="P2040" s="187"/>
    </row>
    <row r="2041" spans="1:16" s="188" customFormat="1" ht="17.25" hidden="1" x14ac:dyDescent="0.15">
      <c r="A2041" s="139">
        <f t="shared" si="334"/>
        <v>1504</v>
      </c>
      <c r="B2041" s="171">
        <f t="shared" si="335"/>
        <v>63538</v>
      </c>
      <c r="C2041" s="180" t="str">
        <f t="shared" si="336"/>
        <v>F832</v>
      </c>
      <c r="D2041" s="181"/>
      <c r="E2041" s="182"/>
      <c r="F2041" s="183" t="s">
        <v>81</v>
      </c>
      <c r="G2041" s="174"/>
      <c r="H2041" s="176"/>
      <c r="I2041" s="177"/>
      <c r="J2041" s="178"/>
      <c r="K2041" s="177"/>
      <c r="L2041" s="174"/>
      <c r="M2041" s="184"/>
      <c r="N2041" s="185"/>
      <c r="O2041" s="186"/>
      <c r="P2041" s="187"/>
    </row>
    <row r="2042" spans="1:16" s="188" customFormat="1" ht="17.25" hidden="1" x14ac:dyDescent="0.15">
      <c r="A2042" s="139">
        <f t="shared" si="334"/>
        <v>1504</v>
      </c>
      <c r="B2042" s="171">
        <f t="shared" si="335"/>
        <v>63539</v>
      </c>
      <c r="C2042" s="180" t="str">
        <f t="shared" si="336"/>
        <v>F833</v>
      </c>
      <c r="D2042" s="181"/>
      <c r="E2042" s="182"/>
      <c r="F2042" s="183" t="s">
        <v>81</v>
      </c>
      <c r="G2042" s="174"/>
      <c r="H2042" s="176"/>
      <c r="I2042" s="177"/>
      <c r="J2042" s="178"/>
      <c r="K2042" s="177"/>
      <c r="L2042" s="174"/>
      <c r="M2042" s="184"/>
      <c r="N2042" s="185"/>
      <c r="O2042" s="186"/>
      <c r="P2042" s="187"/>
    </row>
    <row r="2043" spans="1:16" s="188" customFormat="1" ht="17.25" hidden="1" x14ac:dyDescent="0.15">
      <c r="A2043" s="139">
        <f t="shared" si="334"/>
        <v>1504</v>
      </c>
      <c r="B2043" s="171">
        <f t="shared" si="335"/>
        <v>63540</v>
      </c>
      <c r="C2043" s="180" t="str">
        <f t="shared" si="336"/>
        <v>F834</v>
      </c>
      <c r="D2043" s="181"/>
      <c r="E2043" s="182"/>
      <c r="F2043" s="183" t="s">
        <v>81</v>
      </c>
      <c r="G2043" s="174"/>
      <c r="H2043" s="176"/>
      <c r="I2043" s="177"/>
      <c r="J2043" s="178"/>
      <c r="K2043" s="177"/>
      <c r="L2043" s="174"/>
      <c r="M2043" s="184"/>
      <c r="N2043" s="185"/>
      <c r="O2043" s="186"/>
      <c r="P2043" s="187"/>
    </row>
    <row r="2044" spans="1:16" s="188" customFormat="1" ht="17.25" hidden="1" x14ac:dyDescent="0.15">
      <c r="A2044" s="139">
        <f t="shared" si="334"/>
        <v>1504</v>
      </c>
      <c r="B2044" s="171">
        <f t="shared" si="335"/>
        <v>63541</v>
      </c>
      <c r="C2044" s="180" t="str">
        <f t="shared" si="336"/>
        <v>F835</v>
      </c>
      <c r="D2044" s="181"/>
      <c r="E2044" s="182"/>
      <c r="F2044" s="183" t="s">
        <v>81</v>
      </c>
      <c r="G2044" s="174"/>
      <c r="H2044" s="176"/>
      <c r="I2044" s="177"/>
      <c r="J2044" s="178"/>
      <c r="K2044" s="177"/>
      <c r="L2044" s="174"/>
      <c r="M2044" s="184"/>
      <c r="N2044" s="185"/>
      <c r="O2044" s="186"/>
      <c r="P2044" s="187"/>
    </row>
    <row r="2045" spans="1:16" s="188" customFormat="1" ht="17.25" hidden="1" x14ac:dyDescent="0.15">
      <c r="A2045" s="139">
        <f t="shared" si="334"/>
        <v>1504</v>
      </c>
      <c r="B2045" s="171">
        <f t="shared" si="335"/>
        <v>63542</v>
      </c>
      <c r="C2045" s="180" t="str">
        <f t="shared" si="336"/>
        <v>F836</v>
      </c>
      <c r="D2045" s="181"/>
      <c r="E2045" s="182"/>
      <c r="F2045" s="183" t="s">
        <v>81</v>
      </c>
      <c r="G2045" s="174"/>
      <c r="H2045" s="176"/>
      <c r="I2045" s="177"/>
      <c r="J2045" s="178"/>
      <c r="K2045" s="177"/>
      <c r="L2045" s="174"/>
      <c r="M2045" s="184"/>
      <c r="N2045" s="185"/>
      <c r="O2045" s="186"/>
      <c r="P2045" s="187"/>
    </row>
    <row r="2046" spans="1:16" s="188" customFormat="1" ht="17.25" hidden="1" x14ac:dyDescent="0.15">
      <c r="A2046" s="139">
        <f t="shared" si="334"/>
        <v>1504</v>
      </c>
      <c r="B2046" s="171">
        <f t="shared" si="335"/>
        <v>63543</v>
      </c>
      <c r="C2046" s="180" t="str">
        <f t="shared" si="336"/>
        <v>F837</v>
      </c>
      <c r="D2046" s="181"/>
      <c r="E2046" s="182"/>
      <c r="F2046" s="183" t="s">
        <v>81</v>
      </c>
      <c r="G2046" s="174"/>
      <c r="H2046" s="176"/>
      <c r="I2046" s="177"/>
      <c r="J2046" s="178"/>
      <c r="K2046" s="177"/>
      <c r="L2046" s="174"/>
      <c r="M2046" s="184"/>
      <c r="N2046" s="185"/>
      <c r="O2046" s="186"/>
      <c r="P2046" s="187"/>
    </row>
    <row r="2047" spans="1:16" s="188" customFormat="1" ht="17.25" hidden="1" x14ac:dyDescent="0.15">
      <c r="A2047" s="139">
        <f t="shared" si="334"/>
        <v>1504</v>
      </c>
      <c r="B2047" s="171">
        <f t="shared" si="335"/>
        <v>63544</v>
      </c>
      <c r="C2047" s="180" t="str">
        <f t="shared" si="336"/>
        <v>F838</v>
      </c>
      <c r="D2047" s="181"/>
      <c r="E2047" s="182"/>
      <c r="F2047" s="183" t="s">
        <v>81</v>
      </c>
      <c r="G2047" s="174"/>
      <c r="H2047" s="176"/>
      <c r="I2047" s="177"/>
      <c r="J2047" s="178"/>
      <c r="K2047" s="177"/>
      <c r="L2047" s="174"/>
      <c r="M2047" s="184"/>
      <c r="N2047" s="185"/>
      <c r="O2047" s="186"/>
      <c r="P2047" s="187"/>
    </row>
    <row r="2048" spans="1:16" s="188" customFormat="1" ht="17.25" hidden="1" x14ac:dyDescent="0.15">
      <c r="A2048" s="139">
        <f t="shared" si="334"/>
        <v>1504</v>
      </c>
      <c r="B2048" s="171">
        <f t="shared" si="335"/>
        <v>63545</v>
      </c>
      <c r="C2048" s="180" t="str">
        <f t="shared" si="336"/>
        <v>F839</v>
      </c>
      <c r="D2048" s="181"/>
      <c r="E2048" s="182"/>
      <c r="F2048" s="183" t="s">
        <v>81</v>
      </c>
      <c r="G2048" s="174"/>
      <c r="H2048" s="176"/>
      <c r="I2048" s="177"/>
      <c r="J2048" s="178"/>
      <c r="K2048" s="177"/>
      <c r="L2048" s="174"/>
      <c r="M2048" s="184"/>
      <c r="N2048" s="185"/>
      <c r="O2048" s="186"/>
      <c r="P2048" s="187"/>
    </row>
    <row r="2049" spans="1:17" s="188" customFormat="1" ht="17.25" hidden="1" x14ac:dyDescent="0.15">
      <c r="A2049" s="139">
        <f t="shared" si="334"/>
        <v>1504</v>
      </c>
      <c r="B2049" s="171">
        <f t="shared" si="335"/>
        <v>63546</v>
      </c>
      <c r="C2049" s="180" t="str">
        <f t="shared" si="336"/>
        <v>F83A</v>
      </c>
      <c r="D2049" s="181"/>
      <c r="E2049" s="182"/>
      <c r="F2049" s="183" t="s">
        <v>81</v>
      </c>
      <c r="G2049" s="174"/>
      <c r="H2049" s="176"/>
      <c r="I2049" s="177"/>
      <c r="J2049" s="178"/>
      <c r="K2049" s="177"/>
      <c r="L2049" s="174"/>
      <c r="M2049" s="184"/>
      <c r="N2049" s="185"/>
      <c r="O2049" s="186"/>
      <c r="P2049" s="187"/>
    </row>
    <row r="2050" spans="1:17" s="188" customFormat="1" ht="17.25" hidden="1" x14ac:dyDescent="0.15">
      <c r="A2050" s="139">
        <f t="shared" si="334"/>
        <v>1504</v>
      </c>
      <c r="B2050" s="171">
        <f t="shared" si="335"/>
        <v>63547</v>
      </c>
      <c r="C2050" s="180" t="str">
        <f t="shared" si="336"/>
        <v>F83B</v>
      </c>
      <c r="D2050" s="181"/>
      <c r="E2050" s="182"/>
      <c r="F2050" s="183" t="s">
        <v>81</v>
      </c>
      <c r="G2050" s="174"/>
      <c r="H2050" s="176"/>
      <c r="I2050" s="177"/>
      <c r="J2050" s="178"/>
      <c r="K2050" s="177"/>
      <c r="L2050" s="174"/>
      <c r="M2050" s="184"/>
      <c r="N2050" s="185"/>
      <c r="O2050" s="186"/>
      <c r="P2050" s="187"/>
    </row>
    <row r="2051" spans="1:17" s="188" customFormat="1" ht="17.25" hidden="1" x14ac:dyDescent="0.15">
      <c r="A2051" s="139">
        <f t="shared" si="334"/>
        <v>1504</v>
      </c>
      <c r="B2051" s="171">
        <f t="shared" si="335"/>
        <v>63548</v>
      </c>
      <c r="C2051" s="180" t="str">
        <f t="shared" si="336"/>
        <v>F83C</v>
      </c>
      <c r="D2051" s="181"/>
      <c r="E2051" s="182"/>
      <c r="F2051" s="183" t="s">
        <v>81</v>
      </c>
      <c r="G2051" s="174"/>
      <c r="H2051" s="176"/>
      <c r="I2051" s="177"/>
      <c r="J2051" s="178"/>
      <c r="K2051" s="177"/>
      <c r="L2051" s="174"/>
      <c r="M2051" s="184"/>
      <c r="N2051" s="185"/>
      <c r="O2051" s="186"/>
      <c r="P2051" s="187"/>
    </row>
    <row r="2052" spans="1:17" s="188" customFormat="1" ht="17.25" hidden="1" x14ac:dyDescent="0.15">
      <c r="A2052" s="139">
        <f t="shared" si="334"/>
        <v>1504</v>
      </c>
      <c r="B2052" s="171">
        <f t="shared" si="335"/>
        <v>63549</v>
      </c>
      <c r="C2052" s="180" t="str">
        <f t="shared" si="336"/>
        <v>F83D</v>
      </c>
      <c r="D2052" s="181"/>
      <c r="E2052" s="182"/>
      <c r="F2052" s="183" t="s">
        <v>81</v>
      </c>
      <c r="G2052" s="174"/>
      <c r="H2052" s="176"/>
      <c r="I2052" s="177"/>
      <c r="J2052" s="178"/>
      <c r="K2052" s="177"/>
      <c r="L2052" s="174"/>
      <c r="M2052" s="184"/>
      <c r="N2052" s="185"/>
      <c r="O2052" s="186"/>
      <c r="P2052" s="187"/>
    </row>
    <row r="2053" spans="1:17" s="188" customFormat="1" ht="17.25" hidden="1" x14ac:dyDescent="0.15">
      <c r="A2053" s="139">
        <f t="shared" si="334"/>
        <v>1504</v>
      </c>
      <c r="B2053" s="171">
        <f t="shared" si="335"/>
        <v>63550</v>
      </c>
      <c r="C2053" s="180" t="str">
        <f t="shared" si="336"/>
        <v>F83E</v>
      </c>
      <c r="D2053" s="181"/>
      <c r="E2053" s="182"/>
      <c r="F2053" s="183" t="s">
        <v>81</v>
      </c>
      <c r="G2053" s="174"/>
      <c r="H2053" s="176"/>
      <c r="I2053" s="177"/>
      <c r="J2053" s="178"/>
      <c r="K2053" s="177"/>
      <c r="L2053" s="174"/>
      <c r="M2053" s="184"/>
      <c r="N2053" s="185"/>
      <c r="O2053" s="186"/>
      <c r="P2053" s="187"/>
    </row>
    <row r="2054" spans="1:17" s="188" customFormat="1" ht="17.25" hidden="1" x14ac:dyDescent="0.15">
      <c r="A2054" s="139">
        <f t="shared" si="334"/>
        <v>1504</v>
      </c>
      <c r="B2054" s="171">
        <f t="shared" si="335"/>
        <v>63551</v>
      </c>
      <c r="C2054" s="180" t="str">
        <f t="shared" si="336"/>
        <v>F83F</v>
      </c>
      <c r="D2054" s="181"/>
      <c r="E2054" s="182"/>
      <c r="F2054" s="183" t="s">
        <v>81</v>
      </c>
      <c r="G2054" s="174"/>
      <c r="H2054" s="176"/>
      <c r="I2054" s="177"/>
      <c r="J2054" s="178"/>
      <c r="K2054" s="177"/>
      <c r="L2054" s="174"/>
      <c r="M2054" s="184"/>
      <c r="N2054" s="185"/>
      <c r="O2054" s="186"/>
      <c r="P2054" s="187"/>
    </row>
    <row r="2055" spans="1:17" ht="17.25" hidden="1" x14ac:dyDescent="0.15">
      <c r="A2055" s="139">
        <f t="shared" ref="A2055:A2118" si="337">IF(D2055="",A2054,A2054+1)</f>
        <v>1505</v>
      </c>
      <c r="B2055" s="171">
        <f t="shared" si="335"/>
        <v>63552</v>
      </c>
      <c r="C2055" s="172" t="str">
        <f t="shared" si="336"/>
        <v>F840</v>
      </c>
      <c r="D2055" s="173" t="str">
        <f>SJISTOJIS(C2055)</f>
        <v>8F21</v>
      </c>
      <c r="E2055" s="174">
        <f t="shared" ref="E2055:E2117" si="338">HEX2DEC(D2055)</f>
        <v>36641</v>
      </c>
      <c r="F2055" s="175" t="str">
        <f t="shared" ref="F2055:F2117" si="339">IFERROR(CHAR(E2055),"範囲外")</f>
        <v></v>
      </c>
      <c r="G2055" s="174">
        <f t="shared" ref="G2055:G2117" si="340">CODE(F2055)</f>
        <v>36641</v>
      </c>
      <c r="H2055" s="176" t="str">
        <f t="shared" ref="H2055:H2117" si="341">DEC2HEX(G2055)</f>
        <v>8F21</v>
      </c>
      <c r="I2055" s="177" t="str">
        <f>SJIS_code(F2055)</f>
        <v>F840</v>
      </c>
      <c r="J2055" s="178">
        <f t="shared" ref="J2055:J2117" si="342">HEX2DEC(I2055)</f>
        <v>63552</v>
      </c>
      <c r="K2055" s="166" t="str">
        <f t="shared" ref="K2055:K2117" ca="1" si="343">IFERROR(_xludf.unicode(F2055),"")</f>
        <v/>
      </c>
      <c r="L2055" s="165" t="str">
        <f t="shared" ref="L2055:L2117" ca="1" si="344">IFERROR(DEC2HEX(K2055),"")</f>
        <v/>
      </c>
      <c r="M2055" s="202"/>
      <c r="N2055" s="179"/>
      <c r="O2055" s="169"/>
      <c r="P2055" s="170" t="str">
        <f t="shared" ref="P2055:P2117" si="345">IF(AND(M2055="",O2055=""),"","○")</f>
        <v/>
      </c>
      <c r="Q2055" s="140">
        <v>691</v>
      </c>
    </row>
    <row r="2056" spans="1:17" ht="17.25" hidden="1" x14ac:dyDescent="0.15">
      <c r="A2056" s="139">
        <f t="shared" si="337"/>
        <v>1506</v>
      </c>
      <c r="B2056" s="171">
        <f t="shared" si="335"/>
        <v>63553</v>
      </c>
      <c r="C2056" s="172" t="str">
        <f t="shared" si="336"/>
        <v>F841</v>
      </c>
      <c r="D2056" s="173" t="str">
        <f t="shared" ref="D2056:D2119" si="346">SJISTOJIS(C2056)</f>
        <v>8F22</v>
      </c>
      <c r="E2056" s="174">
        <f t="shared" si="338"/>
        <v>36642</v>
      </c>
      <c r="F2056" s="175" t="str">
        <f t="shared" si="339"/>
        <v></v>
      </c>
      <c r="G2056" s="174">
        <f t="shared" si="340"/>
        <v>36642</v>
      </c>
      <c r="H2056" s="176" t="str">
        <f t="shared" si="341"/>
        <v>8F22</v>
      </c>
      <c r="I2056" s="177" t="str">
        <f t="shared" ref="I2056:I2119" si="347">SJIS_code(F2056)</f>
        <v>F841</v>
      </c>
      <c r="J2056" s="178">
        <f t="shared" si="342"/>
        <v>63553</v>
      </c>
      <c r="K2056" s="166" t="str">
        <f t="shared" ca="1" si="343"/>
        <v/>
      </c>
      <c r="L2056" s="165" t="str">
        <f t="shared" ca="1" si="344"/>
        <v/>
      </c>
      <c r="M2056" s="202"/>
      <c r="N2056" s="179"/>
      <c r="O2056" s="169"/>
      <c r="P2056" s="170" t="str">
        <f t="shared" si="345"/>
        <v/>
      </c>
      <c r="Q2056" s="140">
        <v>691</v>
      </c>
    </row>
    <row r="2057" spans="1:17" ht="17.25" hidden="1" x14ac:dyDescent="0.15">
      <c r="A2057" s="139">
        <f t="shared" si="337"/>
        <v>1507</v>
      </c>
      <c r="B2057" s="171">
        <f t="shared" ref="B2057:B2120" si="348">B2056+1</f>
        <v>63554</v>
      </c>
      <c r="C2057" s="172" t="str">
        <f t="shared" ref="C2057:C2120" si="349">DEC2HEX(B2057)</f>
        <v>F842</v>
      </c>
      <c r="D2057" s="173" t="str">
        <f t="shared" si="346"/>
        <v>8F23</v>
      </c>
      <c r="E2057" s="174">
        <f t="shared" si="338"/>
        <v>36643</v>
      </c>
      <c r="F2057" s="175" t="str">
        <f t="shared" si="339"/>
        <v></v>
      </c>
      <c r="G2057" s="174">
        <f t="shared" si="340"/>
        <v>36643</v>
      </c>
      <c r="H2057" s="176" t="str">
        <f t="shared" si="341"/>
        <v>8F23</v>
      </c>
      <c r="I2057" s="177" t="str">
        <f t="shared" si="347"/>
        <v>F842</v>
      </c>
      <c r="J2057" s="178">
        <f t="shared" si="342"/>
        <v>63554</v>
      </c>
      <c r="K2057" s="166" t="str">
        <f t="shared" ca="1" si="343"/>
        <v/>
      </c>
      <c r="L2057" s="165" t="str">
        <f t="shared" ca="1" si="344"/>
        <v/>
      </c>
      <c r="M2057" s="202"/>
      <c r="N2057" s="179"/>
      <c r="O2057" s="169"/>
      <c r="P2057" s="170" t="str">
        <f t="shared" si="345"/>
        <v/>
      </c>
      <c r="Q2057" s="140">
        <v>691</v>
      </c>
    </row>
    <row r="2058" spans="1:17" ht="17.25" hidden="1" x14ac:dyDescent="0.15">
      <c r="A2058" s="139">
        <f t="shared" si="337"/>
        <v>1508</v>
      </c>
      <c r="B2058" s="171">
        <f t="shared" si="348"/>
        <v>63555</v>
      </c>
      <c r="C2058" s="172" t="str">
        <f t="shared" si="349"/>
        <v>F843</v>
      </c>
      <c r="D2058" s="173" t="str">
        <f t="shared" si="346"/>
        <v>8F24</v>
      </c>
      <c r="E2058" s="174">
        <f t="shared" si="338"/>
        <v>36644</v>
      </c>
      <c r="F2058" s="175" t="str">
        <f t="shared" si="339"/>
        <v></v>
      </c>
      <c r="G2058" s="174">
        <f t="shared" si="340"/>
        <v>36644</v>
      </c>
      <c r="H2058" s="176" t="str">
        <f t="shared" si="341"/>
        <v>8F24</v>
      </c>
      <c r="I2058" s="177" t="str">
        <f t="shared" si="347"/>
        <v>F843</v>
      </c>
      <c r="J2058" s="178">
        <f t="shared" si="342"/>
        <v>63555</v>
      </c>
      <c r="K2058" s="166" t="str">
        <f t="shared" ca="1" si="343"/>
        <v/>
      </c>
      <c r="L2058" s="165" t="str">
        <f t="shared" ca="1" si="344"/>
        <v/>
      </c>
      <c r="M2058" s="202"/>
      <c r="N2058" s="179"/>
      <c r="O2058" s="169"/>
      <c r="P2058" s="170" t="str">
        <f t="shared" si="345"/>
        <v/>
      </c>
      <c r="Q2058" s="140">
        <v>691</v>
      </c>
    </row>
    <row r="2059" spans="1:17" ht="17.25" hidden="1" x14ac:dyDescent="0.15">
      <c r="A2059" s="139">
        <f t="shared" si="337"/>
        <v>1509</v>
      </c>
      <c r="B2059" s="171">
        <f t="shared" si="348"/>
        <v>63556</v>
      </c>
      <c r="C2059" s="172" t="str">
        <f t="shared" si="349"/>
        <v>F844</v>
      </c>
      <c r="D2059" s="173" t="str">
        <f t="shared" si="346"/>
        <v>8F25</v>
      </c>
      <c r="E2059" s="174">
        <f t="shared" si="338"/>
        <v>36645</v>
      </c>
      <c r="F2059" s="175" t="str">
        <f t="shared" si="339"/>
        <v></v>
      </c>
      <c r="G2059" s="174">
        <f t="shared" si="340"/>
        <v>36645</v>
      </c>
      <c r="H2059" s="176" t="str">
        <f t="shared" si="341"/>
        <v>8F25</v>
      </c>
      <c r="I2059" s="177" t="str">
        <f t="shared" si="347"/>
        <v>F844</v>
      </c>
      <c r="J2059" s="178">
        <f t="shared" si="342"/>
        <v>63556</v>
      </c>
      <c r="K2059" s="166" t="str">
        <f t="shared" ca="1" si="343"/>
        <v/>
      </c>
      <c r="L2059" s="165" t="str">
        <f t="shared" ca="1" si="344"/>
        <v/>
      </c>
      <c r="M2059" s="202"/>
      <c r="N2059" s="179"/>
      <c r="O2059" s="169"/>
      <c r="P2059" s="170" t="str">
        <f t="shared" si="345"/>
        <v/>
      </c>
      <c r="Q2059" s="140">
        <v>691</v>
      </c>
    </row>
    <row r="2060" spans="1:17" ht="17.25" hidden="1" x14ac:dyDescent="0.15">
      <c r="A2060" s="139">
        <f t="shared" si="337"/>
        <v>1510</v>
      </c>
      <c r="B2060" s="171">
        <f t="shared" si="348"/>
        <v>63557</v>
      </c>
      <c r="C2060" s="172" t="str">
        <f t="shared" si="349"/>
        <v>F845</v>
      </c>
      <c r="D2060" s="173" t="str">
        <f t="shared" si="346"/>
        <v>8F26</v>
      </c>
      <c r="E2060" s="174">
        <f t="shared" si="338"/>
        <v>36646</v>
      </c>
      <c r="F2060" s="175" t="str">
        <f t="shared" si="339"/>
        <v></v>
      </c>
      <c r="G2060" s="174">
        <f t="shared" si="340"/>
        <v>36646</v>
      </c>
      <c r="H2060" s="176" t="str">
        <f t="shared" si="341"/>
        <v>8F26</v>
      </c>
      <c r="I2060" s="177" t="str">
        <f t="shared" si="347"/>
        <v>F845</v>
      </c>
      <c r="J2060" s="178">
        <f t="shared" si="342"/>
        <v>63557</v>
      </c>
      <c r="K2060" s="166" t="str">
        <f t="shared" ca="1" si="343"/>
        <v/>
      </c>
      <c r="L2060" s="165" t="str">
        <f t="shared" ca="1" si="344"/>
        <v/>
      </c>
      <c r="M2060" s="202"/>
      <c r="N2060" s="179"/>
      <c r="O2060" s="169"/>
      <c r="P2060" s="170" t="str">
        <f t="shared" si="345"/>
        <v/>
      </c>
      <c r="Q2060" s="140">
        <v>691</v>
      </c>
    </row>
    <row r="2061" spans="1:17" ht="17.25" hidden="1" x14ac:dyDescent="0.15">
      <c r="A2061" s="139">
        <f t="shared" si="337"/>
        <v>1511</v>
      </c>
      <c r="B2061" s="171">
        <f t="shared" si="348"/>
        <v>63558</v>
      </c>
      <c r="C2061" s="172" t="str">
        <f t="shared" si="349"/>
        <v>F846</v>
      </c>
      <c r="D2061" s="173" t="str">
        <f t="shared" si="346"/>
        <v>8F27</v>
      </c>
      <c r="E2061" s="174">
        <f t="shared" si="338"/>
        <v>36647</v>
      </c>
      <c r="F2061" s="175" t="str">
        <f t="shared" si="339"/>
        <v></v>
      </c>
      <c r="G2061" s="174">
        <f t="shared" si="340"/>
        <v>36647</v>
      </c>
      <c r="H2061" s="176" t="str">
        <f t="shared" si="341"/>
        <v>8F27</v>
      </c>
      <c r="I2061" s="177" t="str">
        <f t="shared" si="347"/>
        <v>F846</v>
      </c>
      <c r="J2061" s="178">
        <f t="shared" si="342"/>
        <v>63558</v>
      </c>
      <c r="K2061" s="166" t="str">
        <f t="shared" ca="1" si="343"/>
        <v/>
      </c>
      <c r="L2061" s="165" t="str">
        <f t="shared" ca="1" si="344"/>
        <v/>
      </c>
      <c r="M2061" s="202"/>
      <c r="N2061" s="179"/>
      <c r="O2061" s="169"/>
      <c r="P2061" s="170" t="str">
        <f t="shared" si="345"/>
        <v/>
      </c>
      <c r="Q2061" s="140">
        <v>691</v>
      </c>
    </row>
    <row r="2062" spans="1:17" ht="17.25" hidden="1" x14ac:dyDescent="0.15">
      <c r="A2062" s="139">
        <f t="shared" si="337"/>
        <v>1512</v>
      </c>
      <c r="B2062" s="171">
        <f t="shared" si="348"/>
        <v>63559</v>
      </c>
      <c r="C2062" s="172" t="str">
        <f t="shared" si="349"/>
        <v>F847</v>
      </c>
      <c r="D2062" s="173" t="str">
        <f t="shared" si="346"/>
        <v>8F28</v>
      </c>
      <c r="E2062" s="174">
        <f t="shared" si="338"/>
        <v>36648</v>
      </c>
      <c r="F2062" s="175" t="str">
        <f t="shared" si="339"/>
        <v></v>
      </c>
      <c r="G2062" s="174">
        <f t="shared" si="340"/>
        <v>36648</v>
      </c>
      <c r="H2062" s="176" t="str">
        <f t="shared" si="341"/>
        <v>8F28</v>
      </c>
      <c r="I2062" s="177" t="str">
        <f t="shared" si="347"/>
        <v>F847</v>
      </c>
      <c r="J2062" s="178">
        <f t="shared" si="342"/>
        <v>63559</v>
      </c>
      <c r="K2062" s="166" t="str">
        <f t="shared" ca="1" si="343"/>
        <v/>
      </c>
      <c r="L2062" s="165" t="str">
        <f t="shared" ca="1" si="344"/>
        <v/>
      </c>
      <c r="M2062" s="202"/>
      <c r="N2062" s="179"/>
      <c r="O2062" s="169"/>
      <c r="P2062" s="170" t="str">
        <f t="shared" si="345"/>
        <v/>
      </c>
      <c r="Q2062" s="140">
        <v>691</v>
      </c>
    </row>
    <row r="2063" spans="1:17" ht="17.25" hidden="1" x14ac:dyDescent="0.15">
      <c r="A2063" s="139">
        <f t="shared" si="337"/>
        <v>1513</v>
      </c>
      <c r="B2063" s="171">
        <f t="shared" si="348"/>
        <v>63560</v>
      </c>
      <c r="C2063" s="172" t="str">
        <f t="shared" si="349"/>
        <v>F848</v>
      </c>
      <c r="D2063" s="173" t="str">
        <f t="shared" si="346"/>
        <v>8F29</v>
      </c>
      <c r="E2063" s="174">
        <f t="shared" si="338"/>
        <v>36649</v>
      </c>
      <c r="F2063" s="175" t="str">
        <f t="shared" si="339"/>
        <v></v>
      </c>
      <c r="G2063" s="174">
        <f t="shared" si="340"/>
        <v>36649</v>
      </c>
      <c r="H2063" s="176" t="str">
        <f t="shared" si="341"/>
        <v>8F29</v>
      </c>
      <c r="I2063" s="177" t="str">
        <f t="shared" si="347"/>
        <v>F848</v>
      </c>
      <c r="J2063" s="178">
        <f t="shared" si="342"/>
        <v>63560</v>
      </c>
      <c r="K2063" s="166" t="str">
        <f t="shared" ca="1" si="343"/>
        <v/>
      </c>
      <c r="L2063" s="165" t="str">
        <f t="shared" ca="1" si="344"/>
        <v/>
      </c>
      <c r="M2063" s="202"/>
      <c r="N2063" s="179"/>
      <c r="O2063" s="169"/>
      <c r="P2063" s="170" t="str">
        <f t="shared" si="345"/>
        <v/>
      </c>
      <c r="Q2063" s="140">
        <v>691</v>
      </c>
    </row>
    <row r="2064" spans="1:17" ht="17.25" hidden="1" x14ac:dyDescent="0.15">
      <c r="A2064" s="139">
        <f t="shared" si="337"/>
        <v>1514</v>
      </c>
      <c r="B2064" s="171">
        <f t="shared" si="348"/>
        <v>63561</v>
      </c>
      <c r="C2064" s="172" t="str">
        <f t="shared" si="349"/>
        <v>F849</v>
      </c>
      <c r="D2064" s="173" t="str">
        <f t="shared" si="346"/>
        <v>8F2A</v>
      </c>
      <c r="E2064" s="174">
        <f t="shared" si="338"/>
        <v>36650</v>
      </c>
      <c r="F2064" s="175" t="str">
        <f t="shared" si="339"/>
        <v></v>
      </c>
      <c r="G2064" s="174">
        <f t="shared" si="340"/>
        <v>36650</v>
      </c>
      <c r="H2064" s="176" t="str">
        <f t="shared" si="341"/>
        <v>8F2A</v>
      </c>
      <c r="I2064" s="177" t="str">
        <f t="shared" si="347"/>
        <v>F849</v>
      </c>
      <c r="J2064" s="178">
        <f t="shared" si="342"/>
        <v>63561</v>
      </c>
      <c r="K2064" s="166" t="str">
        <f t="shared" ca="1" si="343"/>
        <v/>
      </c>
      <c r="L2064" s="165" t="str">
        <f t="shared" ca="1" si="344"/>
        <v/>
      </c>
      <c r="M2064" s="202"/>
      <c r="N2064" s="179"/>
      <c r="O2064" s="169"/>
      <c r="P2064" s="170" t="str">
        <f t="shared" si="345"/>
        <v/>
      </c>
      <c r="Q2064" s="140">
        <v>691</v>
      </c>
    </row>
    <row r="2065" spans="1:17" ht="17.25" hidden="1" x14ac:dyDescent="0.15">
      <c r="A2065" s="139">
        <f t="shared" si="337"/>
        <v>1515</v>
      </c>
      <c r="B2065" s="171">
        <f t="shared" si="348"/>
        <v>63562</v>
      </c>
      <c r="C2065" s="172" t="str">
        <f t="shared" si="349"/>
        <v>F84A</v>
      </c>
      <c r="D2065" s="173" t="str">
        <f t="shared" si="346"/>
        <v>8F2B</v>
      </c>
      <c r="E2065" s="174">
        <f t="shared" si="338"/>
        <v>36651</v>
      </c>
      <c r="F2065" s="175" t="str">
        <f t="shared" si="339"/>
        <v></v>
      </c>
      <c r="G2065" s="174">
        <f t="shared" si="340"/>
        <v>36651</v>
      </c>
      <c r="H2065" s="176" t="str">
        <f t="shared" si="341"/>
        <v>8F2B</v>
      </c>
      <c r="I2065" s="177" t="str">
        <f t="shared" si="347"/>
        <v>F84A</v>
      </c>
      <c r="J2065" s="178">
        <f t="shared" si="342"/>
        <v>63562</v>
      </c>
      <c r="K2065" s="166" t="str">
        <f t="shared" ca="1" si="343"/>
        <v/>
      </c>
      <c r="L2065" s="165" t="str">
        <f t="shared" ca="1" si="344"/>
        <v/>
      </c>
      <c r="M2065" s="202"/>
      <c r="N2065" s="179"/>
      <c r="O2065" s="169"/>
      <c r="P2065" s="170" t="str">
        <f t="shared" si="345"/>
        <v/>
      </c>
      <c r="Q2065" s="140">
        <v>691</v>
      </c>
    </row>
    <row r="2066" spans="1:17" ht="17.25" hidden="1" x14ac:dyDescent="0.15">
      <c r="A2066" s="139">
        <f t="shared" si="337"/>
        <v>1516</v>
      </c>
      <c r="B2066" s="171">
        <f t="shared" si="348"/>
        <v>63563</v>
      </c>
      <c r="C2066" s="172" t="str">
        <f t="shared" si="349"/>
        <v>F84B</v>
      </c>
      <c r="D2066" s="173" t="str">
        <f t="shared" si="346"/>
        <v>8F2C</v>
      </c>
      <c r="E2066" s="174">
        <f t="shared" si="338"/>
        <v>36652</v>
      </c>
      <c r="F2066" s="175" t="str">
        <f t="shared" si="339"/>
        <v></v>
      </c>
      <c r="G2066" s="174">
        <f t="shared" si="340"/>
        <v>36652</v>
      </c>
      <c r="H2066" s="176" t="str">
        <f t="shared" si="341"/>
        <v>8F2C</v>
      </c>
      <c r="I2066" s="177" t="str">
        <f t="shared" si="347"/>
        <v>F84B</v>
      </c>
      <c r="J2066" s="178">
        <f t="shared" si="342"/>
        <v>63563</v>
      </c>
      <c r="K2066" s="166" t="str">
        <f t="shared" ca="1" si="343"/>
        <v/>
      </c>
      <c r="L2066" s="165" t="str">
        <f t="shared" ca="1" si="344"/>
        <v/>
      </c>
      <c r="M2066" s="202"/>
      <c r="N2066" s="179"/>
      <c r="O2066" s="169"/>
      <c r="P2066" s="170" t="str">
        <f t="shared" si="345"/>
        <v/>
      </c>
      <c r="Q2066" s="140">
        <v>691</v>
      </c>
    </row>
    <row r="2067" spans="1:17" ht="17.25" hidden="1" x14ac:dyDescent="0.15">
      <c r="A2067" s="139">
        <f t="shared" si="337"/>
        <v>1517</v>
      </c>
      <c r="B2067" s="171">
        <f t="shared" si="348"/>
        <v>63564</v>
      </c>
      <c r="C2067" s="172" t="str">
        <f t="shared" si="349"/>
        <v>F84C</v>
      </c>
      <c r="D2067" s="173" t="str">
        <f t="shared" si="346"/>
        <v>8F2D</v>
      </c>
      <c r="E2067" s="174">
        <f t="shared" si="338"/>
        <v>36653</v>
      </c>
      <c r="F2067" s="175" t="str">
        <f t="shared" si="339"/>
        <v></v>
      </c>
      <c r="G2067" s="174">
        <f t="shared" si="340"/>
        <v>36653</v>
      </c>
      <c r="H2067" s="176" t="str">
        <f t="shared" si="341"/>
        <v>8F2D</v>
      </c>
      <c r="I2067" s="177" t="str">
        <f t="shared" si="347"/>
        <v>F84C</v>
      </c>
      <c r="J2067" s="178">
        <f t="shared" si="342"/>
        <v>63564</v>
      </c>
      <c r="K2067" s="166" t="str">
        <f t="shared" ca="1" si="343"/>
        <v/>
      </c>
      <c r="L2067" s="165" t="str">
        <f t="shared" ca="1" si="344"/>
        <v/>
      </c>
      <c r="M2067" s="202"/>
      <c r="N2067" s="179"/>
      <c r="O2067" s="169"/>
      <c r="P2067" s="170" t="str">
        <f t="shared" si="345"/>
        <v/>
      </c>
      <c r="Q2067" s="140">
        <v>691</v>
      </c>
    </row>
    <row r="2068" spans="1:17" ht="17.25" hidden="1" x14ac:dyDescent="0.15">
      <c r="A2068" s="139">
        <f t="shared" si="337"/>
        <v>1518</v>
      </c>
      <c r="B2068" s="171">
        <f t="shared" si="348"/>
        <v>63565</v>
      </c>
      <c r="C2068" s="172" t="str">
        <f t="shared" si="349"/>
        <v>F84D</v>
      </c>
      <c r="D2068" s="173" t="str">
        <f t="shared" si="346"/>
        <v>8F2E</v>
      </c>
      <c r="E2068" s="174">
        <f t="shared" si="338"/>
        <v>36654</v>
      </c>
      <c r="F2068" s="175" t="str">
        <f t="shared" si="339"/>
        <v></v>
      </c>
      <c r="G2068" s="174">
        <f t="shared" si="340"/>
        <v>36654</v>
      </c>
      <c r="H2068" s="176" t="str">
        <f t="shared" si="341"/>
        <v>8F2E</v>
      </c>
      <c r="I2068" s="177" t="str">
        <f t="shared" si="347"/>
        <v>F84D</v>
      </c>
      <c r="J2068" s="178">
        <f t="shared" si="342"/>
        <v>63565</v>
      </c>
      <c r="K2068" s="166" t="str">
        <f t="shared" ca="1" si="343"/>
        <v/>
      </c>
      <c r="L2068" s="165" t="str">
        <f t="shared" ca="1" si="344"/>
        <v/>
      </c>
      <c r="M2068" s="202"/>
      <c r="N2068" s="179"/>
      <c r="O2068" s="169"/>
      <c r="P2068" s="170" t="str">
        <f t="shared" si="345"/>
        <v/>
      </c>
      <c r="Q2068" s="140">
        <v>691</v>
      </c>
    </row>
    <row r="2069" spans="1:17" ht="17.25" hidden="1" x14ac:dyDescent="0.15">
      <c r="A2069" s="139">
        <f t="shared" si="337"/>
        <v>1519</v>
      </c>
      <c r="B2069" s="171">
        <f t="shared" si="348"/>
        <v>63566</v>
      </c>
      <c r="C2069" s="172" t="str">
        <f t="shared" si="349"/>
        <v>F84E</v>
      </c>
      <c r="D2069" s="173" t="str">
        <f t="shared" si="346"/>
        <v>8F2F</v>
      </c>
      <c r="E2069" s="174">
        <f t="shared" si="338"/>
        <v>36655</v>
      </c>
      <c r="F2069" s="175" t="str">
        <f t="shared" si="339"/>
        <v></v>
      </c>
      <c r="G2069" s="174">
        <f t="shared" si="340"/>
        <v>36655</v>
      </c>
      <c r="H2069" s="176" t="str">
        <f t="shared" si="341"/>
        <v>8F2F</v>
      </c>
      <c r="I2069" s="177" t="str">
        <f t="shared" si="347"/>
        <v>F84E</v>
      </c>
      <c r="J2069" s="178">
        <f t="shared" si="342"/>
        <v>63566</v>
      </c>
      <c r="K2069" s="166" t="str">
        <f t="shared" ca="1" si="343"/>
        <v/>
      </c>
      <c r="L2069" s="165" t="str">
        <f t="shared" ca="1" si="344"/>
        <v/>
      </c>
      <c r="M2069" s="202"/>
      <c r="N2069" s="179"/>
      <c r="O2069" s="169"/>
      <c r="P2069" s="170" t="str">
        <f t="shared" si="345"/>
        <v/>
      </c>
      <c r="Q2069" s="140">
        <v>691</v>
      </c>
    </row>
    <row r="2070" spans="1:17" ht="17.25" hidden="1" x14ac:dyDescent="0.15">
      <c r="A2070" s="139">
        <f t="shared" si="337"/>
        <v>1520</v>
      </c>
      <c r="B2070" s="171">
        <f t="shared" si="348"/>
        <v>63567</v>
      </c>
      <c r="C2070" s="172" t="str">
        <f t="shared" si="349"/>
        <v>F84F</v>
      </c>
      <c r="D2070" s="173" t="str">
        <f t="shared" si="346"/>
        <v>8F30</v>
      </c>
      <c r="E2070" s="174">
        <f t="shared" si="338"/>
        <v>36656</v>
      </c>
      <c r="F2070" s="175" t="str">
        <f t="shared" si="339"/>
        <v></v>
      </c>
      <c r="G2070" s="174">
        <f t="shared" si="340"/>
        <v>36656</v>
      </c>
      <c r="H2070" s="176" t="str">
        <f t="shared" si="341"/>
        <v>8F30</v>
      </c>
      <c r="I2070" s="177" t="str">
        <f t="shared" si="347"/>
        <v>F84F</v>
      </c>
      <c r="J2070" s="178">
        <f t="shared" si="342"/>
        <v>63567</v>
      </c>
      <c r="K2070" s="166" t="str">
        <f t="shared" ca="1" si="343"/>
        <v/>
      </c>
      <c r="L2070" s="165" t="str">
        <f t="shared" ca="1" si="344"/>
        <v/>
      </c>
      <c r="M2070" s="202"/>
      <c r="N2070" s="179"/>
      <c r="O2070" s="169"/>
      <c r="P2070" s="170" t="str">
        <f t="shared" si="345"/>
        <v/>
      </c>
      <c r="Q2070" s="140">
        <v>691</v>
      </c>
    </row>
    <row r="2071" spans="1:17" ht="17.25" hidden="1" x14ac:dyDescent="0.15">
      <c r="A2071" s="139">
        <f t="shared" si="337"/>
        <v>1521</v>
      </c>
      <c r="B2071" s="171">
        <f t="shared" si="348"/>
        <v>63568</v>
      </c>
      <c r="C2071" s="172" t="str">
        <f t="shared" si="349"/>
        <v>F850</v>
      </c>
      <c r="D2071" s="173" t="str">
        <f t="shared" si="346"/>
        <v>8F31</v>
      </c>
      <c r="E2071" s="174">
        <f t="shared" si="338"/>
        <v>36657</v>
      </c>
      <c r="F2071" s="175" t="str">
        <f t="shared" si="339"/>
        <v></v>
      </c>
      <c r="G2071" s="174">
        <f t="shared" si="340"/>
        <v>36657</v>
      </c>
      <c r="H2071" s="176" t="str">
        <f t="shared" si="341"/>
        <v>8F31</v>
      </c>
      <c r="I2071" s="177" t="str">
        <f t="shared" si="347"/>
        <v>F850</v>
      </c>
      <c r="J2071" s="178">
        <f t="shared" si="342"/>
        <v>63568</v>
      </c>
      <c r="K2071" s="166" t="str">
        <f t="shared" ca="1" si="343"/>
        <v/>
      </c>
      <c r="L2071" s="165" t="str">
        <f t="shared" ca="1" si="344"/>
        <v/>
      </c>
      <c r="M2071" s="202"/>
      <c r="N2071" s="179"/>
      <c r="O2071" s="169"/>
      <c r="P2071" s="170" t="str">
        <f t="shared" si="345"/>
        <v/>
      </c>
      <c r="Q2071" s="140">
        <v>691</v>
      </c>
    </row>
    <row r="2072" spans="1:17" ht="17.25" hidden="1" x14ac:dyDescent="0.15">
      <c r="A2072" s="139">
        <f t="shared" si="337"/>
        <v>1522</v>
      </c>
      <c r="B2072" s="171">
        <f t="shared" si="348"/>
        <v>63569</v>
      </c>
      <c r="C2072" s="172" t="str">
        <f t="shared" si="349"/>
        <v>F851</v>
      </c>
      <c r="D2072" s="173" t="str">
        <f t="shared" si="346"/>
        <v>8F32</v>
      </c>
      <c r="E2072" s="174">
        <f t="shared" si="338"/>
        <v>36658</v>
      </c>
      <c r="F2072" s="175" t="str">
        <f t="shared" si="339"/>
        <v></v>
      </c>
      <c r="G2072" s="174">
        <f t="shared" si="340"/>
        <v>36658</v>
      </c>
      <c r="H2072" s="176" t="str">
        <f t="shared" si="341"/>
        <v>8F32</v>
      </c>
      <c r="I2072" s="177" t="str">
        <f t="shared" si="347"/>
        <v>F851</v>
      </c>
      <c r="J2072" s="178">
        <f t="shared" si="342"/>
        <v>63569</v>
      </c>
      <c r="K2072" s="166" t="str">
        <f t="shared" ca="1" si="343"/>
        <v/>
      </c>
      <c r="L2072" s="165" t="str">
        <f t="shared" ca="1" si="344"/>
        <v/>
      </c>
      <c r="M2072" s="202"/>
      <c r="N2072" s="179"/>
      <c r="O2072" s="169"/>
      <c r="P2072" s="170" t="str">
        <f t="shared" si="345"/>
        <v/>
      </c>
      <c r="Q2072" s="140">
        <v>691</v>
      </c>
    </row>
    <row r="2073" spans="1:17" ht="17.25" hidden="1" x14ac:dyDescent="0.15">
      <c r="A2073" s="139">
        <f t="shared" si="337"/>
        <v>1523</v>
      </c>
      <c r="B2073" s="171">
        <f t="shared" si="348"/>
        <v>63570</v>
      </c>
      <c r="C2073" s="172" t="str">
        <f t="shared" si="349"/>
        <v>F852</v>
      </c>
      <c r="D2073" s="173" t="str">
        <f t="shared" si="346"/>
        <v>8F33</v>
      </c>
      <c r="E2073" s="174">
        <f t="shared" si="338"/>
        <v>36659</v>
      </c>
      <c r="F2073" s="175" t="str">
        <f t="shared" si="339"/>
        <v></v>
      </c>
      <c r="G2073" s="174">
        <f t="shared" si="340"/>
        <v>36659</v>
      </c>
      <c r="H2073" s="176" t="str">
        <f t="shared" si="341"/>
        <v>8F33</v>
      </c>
      <c r="I2073" s="177" t="str">
        <f t="shared" si="347"/>
        <v>F852</v>
      </c>
      <c r="J2073" s="178">
        <f t="shared" si="342"/>
        <v>63570</v>
      </c>
      <c r="K2073" s="166" t="str">
        <f t="shared" ca="1" si="343"/>
        <v/>
      </c>
      <c r="L2073" s="165" t="str">
        <f t="shared" ca="1" si="344"/>
        <v/>
      </c>
      <c r="M2073" s="202"/>
      <c r="N2073" s="179"/>
      <c r="O2073" s="169"/>
      <c r="P2073" s="170" t="str">
        <f t="shared" si="345"/>
        <v/>
      </c>
      <c r="Q2073" s="140">
        <v>691</v>
      </c>
    </row>
    <row r="2074" spans="1:17" ht="17.25" hidden="1" x14ac:dyDescent="0.15">
      <c r="A2074" s="139">
        <f t="shared" si="337"/>
        <v>1524</v>
      </c>
      <c r="B2074" s="171">
        <f t="shared" si="348"/>
        <v>63571</v>
      </c>
      <c r="C2074" s="172" t="str">
        <f t="shared" si="349"/>
        <v>F853</v>
      </c>
      <c r="D2074" s="173" t="str">
        <f t="shared" si="346"/>
        <v>8F34</v>
      </c>
      <c r="E2074" s="174">
        <f t="shared" si="338"/>
        <v>36660</v>
      </c>
      <c r="F2074" s="175" t="str">
        <f t="shared" si="339"/>
        <v></v>
      </c>
      <c r="G2074" s="174">
        <f t="shared" si="340"/>
        <v>36660</v>
      </c>
      <c r="H2074" s="176" t="str">
        <f t="shared" si="341"/>
        <v>8F34</v>
      </c>
      <c r="I2074" s="177" t="str">
        <f t="shared" si="347"/>
        <v>F853</v>
      </c>
      <c r="J2074" s="178">
        <f t="shared" si="342"/>
        <v>63571</v>
      </c>
      <c r="K2074" s="166" t="str">
        <f t="shared" ca="1" si="343"/>
        <v/>
      </c>
      <c r="L2074" s="165" t="str">
        <f t="shared" ca="1" si="344"/>
        <v/>
      </c>
      <c r="M2074" s="202"/>
      <c r="N2074" s="179"/>
      <c r="O2074" s="169"/>
      <c r="P2074" s="170" t="str">
        <f t="shared" si="345"/>
        <v/>
      </c>
      <c r="Q2074" s="140">
        <v>691</v>
      </c>
    </row>
    <row r="2075" spans="1:17" ht="17.25" hidden="1" x14ac:dyDescent="0.15">
      <c r="A2075" s="139">
        <f t="shared" si="337"/>
        <v>1525</v>
      </c>
      <c r="B2075" s="171">
        <f t="shared" si="348"/>
        <v>63572</v>
      </c>
      <c r="C2075" s="172" t="str">
        <f t="shared" si="349"/>
        <v>F854</v>
      </c>
      <c r="D2075" s="173" t="str">
        <f t="shared" si="346"/>
        <v>8F35</v>
      </c>
      <c r="E2075" s="174">
        <f t="shared" si="338"/>
        <v>36661</v>
      </c>
      <c r="F2075" s="175" t="str">
        <f t="shared" si="339"/>
        <v></v>
      </c>
      <c r="G2075" s="174">
        <f t="shared" si="340"/>
        <v>36661</v>
      </c>
      <c r="H2075" s="176" t="str">
        <f t="shared" si="341"/>
        <v>8F35</v>
      </c>
      <c r="I2075" s="177" t="str">
        <f t="shared" si="347"/>
        <v>F854</v>
      </c>
      <c r="J2075" s="178">
        <f t="shared" si="342"/>
        <v>63572</v>
      </c>
      <c r="K2075" s="166" t="str">
        <f t="shared" ca="1" si="343"/>
        <v/>
      </c>
      <c r="L2075" s="165" t="str">
        <f t="shared" ca="1" si="344"/>
        <v/>
      </c>
      <c r="M2075" s="202"/>
      <c r="N2075" s="179"/>
      <c r="O2075" s="169"/>
      <c r="P2075" s="170" t="str">
        <f t="shared" si="345"/>
        <v/>
      </c>
      <c r="Q2075" s="140">
        <v>691</v>
      </c>
    </row>
    <row r="2076" spans="1:17" ht="17.25" hidden="1" x14ac:dyDescent="0.15">
      <c r="A2076" s="139">
        <f t="shared" si="337"/>
        <v>1526</v>
      </c>
      <c r="B2076" s="171">
        <f t="shared" si="348"/>
        <v>63573</v>
      </c>
      <c r="C2076" s="172" t="str">
        <f t="shared" si="349"/>
        <v>F855</v>
      </c>
      <c r="D2076" s="173" t="str">
        <f t="shared" si="346"/>
        <v>8F36</v>
      </c>
      <c r="E2076" s="174">
        <f t="shared" si="338"/>
        <v>36662</v>
      </c>
      <c r="F2076" s="175" t="str">
        <f t="shared" si="339"/>
        <v></v>
      </c>
      <c r="G2076" s="174">
        <f t="shared" si="340"/>
        <v>36662</v>
      </c>
      <c r="H2076" s="176" t="str">
        <f t="shared" si="341"/>
        <v>8F36</v>
      </c>
      <c r="I2076" s="177" t="str">
        <f t="shared" si="347"/>
        <v>F855</v>
      </c>
      <c r="J2076" s="178">
        <f t="shared" si="342"/>
        <v>63573</v>
      </c>
      <c r="K2076" s="166" t="str">
        <f t="shared" ca="1" si="343"/>
        <v/>
      </c>
      <c r="L2076" s="165" t="str">
        <f t="shared" ca="1" si="344"/>
        <v/>
      </c>
      <c r="M2076" s="202"/>
      <c r="N2076" s="179"/>
      <c r="O2076" s="169"/>
      <c r="P2076" s="170" t="str">
        <f t="shared" si="345"/>
        <v/>
      </c>
      <c r="Q2076" s="140">
        <v>691</v>
      </c>
    </row>
    <row r="2077" spans="1:17" ht="17.25" hidden="1" x14ac:dyDescent="0.15">
      <c r="A2077" s="139">
        <f t="shared" si="337"/>
        <v>1527</v>
      </c>
      <c r="B2077" s="171">
        <f t="shared" si="348"/>
        <v>63574</v>
      </c>
      <c r="C2077" s="172" t="str">
        <f t="shared" si="349"/>
        <v>F856</v>
      </c>
      <c r="D2077" s="173" t="str">
        <f t="shared" si="346"/>
        <v>8F37</v>
      </c>
      <c r="E2077" s="174">
        <f t="shared" si="338"/>
        <v>36663</v>
      </c>
      <c r="F2077" s="175" t="str">
        <f t="shared" si="339"/>
        <v></v>
      </c>
      <c r="G2077" s="174">
        <f t="shared" si="340"/>
        <v>36663</v>
      </c>
      <c r="H2077" s="176" t="str">
        <f t="shared" si="341"/>
        <v>8F37</v>
      </c>
      <c r="I2077" s="177" t="str">
        <f t="shared" si="347"/>
        <v>F856</v>
      </c>
      <c r="J2077" s="178">
        <f t="shared" si="342"/>
        <v>63574</v>
      </c>
      <c r="K2077" s="166" t="str">
        <f t="shared" ca="1" si="343"/>
        <v/>
      </c>
      <c r="L2077" s="165" t="str">
        <f t="shared" ca="1" si="344"/>
        <v/>
      </c>
      <c r="M2077" s="202"/>
      <c r="N2077" s="179"/>
      <c r="O2077" s="169"/>
      <c r="P2077" s="170" t="str">
        <f t="shared" si="345"/>
        <v/>
      </c>
      <c r="Q2077" s="140">
        <v>691</v>
      </c>
    </row>
    <row r="2078" spans="1:17" ht="17.25" hidden="1" x14ac:dyDescent="0.15">
      <c r="A2078" s="139">
        <f t="shared" si="337"/>
        <v>1528</v>
      </c>
      <c r="B2078" s="171">
        <f t="shared" si="348"/>
        <v>63575</v>
      </c>
      <c r="C2078" s="172" t="str">
        <f t="shared" si="349"/>
        <v>F857</v>
      </c>
      <c r="D2078" s="173" t="str">
        <f t="shared" si="346"/>
        <v>8F38</v>
      </c>
      <c r="E2078" s="174">
        <f t="shared" si="338"/>
        <v>36664</v>
      </c>
      <c r="F2078" s="175" t="str">
        <f t="shared" si="339"/>
        <v></v>
      </c>
      <c r="G2078" s="174">
        <f t="shared" si="340"/>
        <v>36664</v>
      </c>
      <c r="H2078" s="176" t="str">
        <f t="shared" si="341"/>
        <v>8F38</v>
      </c>
      <c r="I2078" s="177" t="str">
        <f t="shared" si="347"/>
        <v>F857</v>
      </c>
      <c r="J2078" s="178">
        <f t="shared" si="342"/>
        <v>63575</v>
      </c>
      <c r="K2078" s="166" t="str">
        <f t="shared" ca="1" si="343"/>
        <v/>
      </c>
      <c r="L2078" s="165" t="str">
        <f t="shared" ca="1" si="344"/>
        <v/>
      </c>
      <c r="M2078" s="202"/>
      <c r="N2078" s="179"/>
      <c r="O2078" s="169"/>
      <c r="P2078" s="170" t="str">
        <f t="shared" si="345"/>
        <v/>
      </c>
      <c r="Q2078" s="140">
        <v>691</v>
      </c>
    </row>
    <row r="2079" spans="1:17" ht="17.25" hidden="1" x14ac:dyDescent="0.15">
      <c r="A2079" s="139">
        <f t="shared" si="337"/>
        <v>1529</v>
      </c>
      <c r="B2079" s="171">
        <f t="shared" si="348"/>
        <v>63576</v>
      </c>
      <c r="C2079" s="172" t="str">
        <f t="shared" si="349"/>
        <v>F858</v>
      </c>
      <c r="D2079" s="173" t="str">
        <f t="shared" si="346"/>
        <v>8F39</v>
      </c>
      <c r="E2079" s="174">
        <f t="shared" si="338"/>
        <v>36665</v>
      </c>
      <c r="F2079" s="175" t="str">
        <f t="shared" si="339"/>
        <v></v>
      </c>
      <c r="G2079" s="174">
        <f t="shared" si="340"/>
        <v>36665</v>
      </c>
      <c r="H2079" s="176" t="str">
        <f t="shared" si="341"/>
        <v>8F39</v>
      </c>
      <c r="I2079" s="177" t="str">
        <f t="shared" si="347"/>
        <v>F858</v>
      </c>
      <c r="J2079" s="178">
        <f t="shared" si="342"/>
        <v>63576</v>
      </c>
      <c r="K2079" s="166" t="str">
        <f t="shared" ca="1" si="343"/>
        <v/>
      </c>
      <c r="L2079" s="165" t="str">
        <f t="shared" ca="1" si="344"/>
        <v/>
      </c>
      <c r="M2079" s="202"/>
      <c r="N2079" s="179"/>
      <c r="O2079" s="169"/>
      <c r="P2079" s="170" t="str">
        <f t="shared" si="345"/>
        <v/>
      </c>
      <c r="Q2079" s="140">
        <v>691</v>
      </c>
    </row>
    <row r="2080" spans="1:17" ht="17.25" hidden="1" x14ac:dyDescent="0.15">
      <c r="A2080" s="139">
        <f t="shared" si="337"/>
        <v>1530</v>
      </c>
      <c r="B2080" s="171">
        <f t="shared" si="348"/>
        <v>63577</v>
      </c>
      <c r="C2080" s="172" t="str">
        <f t="shared" si="349"/>
        <v>F859</v>
      </c>
      <c r="D2080" s="173" t="str">
        <f t="shared" si="346"/>
        <v>8F3A</v>
      </c>
      <c r="E2080" s="174">
        <f t="shared" si="338"/>
        <v>36666</v>
      </c>
      <c r="F2080" s="175" t="str">
        <f t="shared" si="339"/>
        <v></v>
      </c>
      <c r="G2080" s="174">
        <f t="shared" si="340"/>
        <v>36666</v>
      </c>
      <c r="H2080" s="176" t="str">
        <f t="shared" si="341"/>
        <v>8F3A</v>
      </c>
      <c r="I2080" s="177" t="str">
        <f t="shared" si="347"/>
        <v>F859</v>
      </c>
      <c r="J2080" s="178">
        <f t="shared" si="342"/>
        <v>63577</v>
      </c>
      <c r="K2080" s="166" t="str">
        <f t="shared" ca="1" si="343"/>
        <v/>
      </c>
      <c r="L2080" s="165" t="str">
        <f t="shared" ca="1" si="344"/>
        <v/>
      </c>
      <c r="M2080" s="202"/>
      <c r="N2080" s="179"/>
      <c r="O2080" s="169"/>
      <c r="P2080" s="170" t="str">
        <f t="shared" si="345"/>
        <v/>
      </c>
      <c r="Q2080" s="140">
        <v>691</v>
      </c>
    </row>
    <row r="2081" spans="1:17" ht="17.25" hidden="1" x14ac:dyDescent="0.15">
      <c r="A2081" s="139">
        <f t="shared" si="337"/>
        <v>1531</v>
      </c>
      <c r="B2081" s="171">
        <f t="shared" si="348"/>
        <v>63578</v>
      </c>
      <c r="C2081" s="172" t="str">
        <f t="shared" si="349"/>
        <v>F85A</v>
      </c>
      <c r="D2081" s="173" t="str">
        <f t="shared" si="346"/>
        <v>8F3B</v>
      </c>
      <c r="E2081" s="174">
        <f t="shared" si="338"/>
        <v>36667</v>
      </c>
      <c r="F2081" s="175" t="str">
        <f t="shared" si="339"/>
        <v></v>
      </c>
      <c r="G2081" s="174">
        <f t="shared" si="340"/>
        <v>36667</v>
      </c>
      <c r="H2081" s="176" t="str">
        <f t="shared" si="341"/>
        <v>8F3B</v>
      </c>
      <c r="I2081" s="177" t="str">
        <f t="shared" si="347"/>
        <v>F85A</v>
      </c>
      <c r="J2081" s="178">
        <f t="shared" si="342"/>
        <v>63578</v>
      </c>
      <c r="K2081" s="166" t="str">
        <f t="shared" ca="1" si="343"/>
        <v/>
      </c>
      <c r="L2081" s="165" t="str">
        <f t="shared" ca="1" si="344"/>
        <v/>
      </c>
      <c r="M2081" s="202"/>
      <c r="N2081" s="179"/>
      <c r="O2081" s="169"/>
      <c r="P2081" s="170" t="str">
        <f t="shared" si="345"/>
        <v/>
      </c>
      <c r="Q2081" s="140">
        <v>691</v>
      </c>
    </row>
    <row r="2082" spans="1:17" ht="17.25" hidden="1" x14ac:dyDescent="0.15">
      <c r="A2082" s="139">
        <f t="shared" si="337"/>
        <v>1532</v>
      </c>
      <c r="B2082" s="171">
        <f t="shared" si="348"/>
        <v>63579</v>
      </c>
      <c r="C2082" s="172" t="str">
        <f t="shared" si="349"/>
        <v>F85B</v>
      </c>
      <c r="D2082" s="173" t="str">
        <f t="shared" si="346"/>
        <v>8F3C</v>
      </c>
      <c r="E2082" s="174">
        <f t="shared" si="338"/>
        <v>36668</v>
      </c>
      <c r="F2082" s="175" t="str">
        <f t="shared" si="339"/>
        <v></v>
      </c>
      <c r="G2082" s="174">
        <f t="shared" si="340"/>
        <v>36668</v>
      </c>
      <c r="H2082" s="176" t="str">
        <f t="shared" si="341"/>
        <v>8F3C</v>
      </c>
      <c r="I2082" s="177" t="str">
        <f t="shared" si="347"/>
        <v>F85B</v>
      </c>
      <c r="J2082" s="178">
        <f t="shared" si="342"/>
        <v>63579</v>
      </c>
      <c r="K2082" s="166" t="str">
        <f t="shared" ca="1" si="343"/>
        <v/>
      </c>
      <c r="L2082" s="165" t="str">
        <f t="shared" ca="1" si="344"/>
        <v/>
      </c>
      <c r="M2082" s="202"/>
      <c r="N2082" s="179"/>
      <c r="O2082" s="169"/>
      <c r="P2082" s="170" t="str">
        <f t="shared" si="345"/>
        <v/>
      </c>
      <c r="Q2082" s="140">
        <v>691</v>
      </c>
    </row>
    <row r="2083" spans="1:17" ht="17.25" hidden="1" x14ac:dyDescent="0.15">
      <c r="A2083" s="139">
        <f t="shared" si="337"/>
        <v>1533</v>
      </c>
      <c r="B2083" s="171">
        <f t="shared" si="348"/>
        <v>63580</v>
      </c>
      <c r="C2083" s="172" t="str">
        <f t="shared" si="349"/>
        <v>F85C</v>
      </c>
      <c r="D2083" s="173" t="str">
        <f t="shared" si="346"/>
        <v>8F3D</v>
      </c>
      <c r="E2083" s="174">
        <f t="shared" si="338"/>
        <v>36669</v>
      </c>
      <c r="F2083" s="175" t="str">
        <f t="shared" si="339"/>
        <v></v>
      </c>
      <c r="G2083" s="174">
        <f t="shared" si="340"/>
        <v>36669</v>
      </c>
      <c r="H2083" s="176" t="str">
        <f t="shared" si="341"/>
        <v>8F3D</v>
      </c>
      <c r="I2083" s="177" t="str">
        <f t="shared" si="347"/>
        <v>F85C</v>
      </c>
      <c r="J2083" s="178">
        <f t="shared" si="342"/>
        <v>63580</v>
      </c>
      <c r="K2083" s="166" t="str">
        <f t="shared" ca="1" si="343"/>
        <v/>
      </c>
      <c r="L2083" s="165" t="str">
        <f t="shared" ca="1" si="344"/>
        <v/>
      </c>
      <c r="M2083" s="202"/>
      <c r="N2083" s="179"/>
      <c r="O2083" s="169"/>
      <c r="P2083" s="170" t="str">
        <f t="shared" si="345"/>
        <v/>
      </c>
      <c r="Q2083" s="140">
        <v>691</v>
      </c>
    </row>
    <row r="2084" spans="1:17" ht="17.25" hidden="1" x14ac:dyDescent="0.15">
      <c r="A2084" s="139">
        <f t="shared" si="337"/>
        <v>1534</v>
      </c>
      <c r="B2084" s="171">
        <f t="shared" si="348"/>
        <v>63581</v>
      </c>
      <c r="C2084" s="172" t="str">
        <f t="shared" si="349"/>
        <v>F85D</v>
      </c>
      <c r="D2084" s="173" t="str">
        <f t="shared" si="346"/>
        <v>8F3E</v>
      </c>
      <c r="E2084" s="174">
        <f t="shared" si="338"/>
        <v>36670</v>
      </c>
      <c r="F2084" s="175" t="str">
        <f t="shared" si="339"/>
        <v></v>
      </c>
      <c r="G2084" s="174">
        <f t="shared" si="340"/>
        <v>36670</v>
      </c>
      <c r="H2084" s="176" t="str">
        <f t="shared" si="341"/>
        <v>8F3E</v>
      </c>
      <c r="I2084" s="177" t="str">
        <f t="shared" si="347"/>
        <v>F85D</v>
      </c>
      <c r="J2084" s="178">
        <f t="shared" si="342"/>
        <v>63581</v>
      </c>
      <c r="K2084" s="166" t="str">
        <f t="shared" ca="1" si="343"/>
        <v/>
      </c>
      <c r="L2084" s="165" t="str">
        <f t="shared" ca="1" si="344"/>
        <v/>
      </c>
      <c r="M2084" s="202"/>
      <c r="N2084" s="179"/>
      <c r="O2084" s="169"/>
      <c r="P2084" s="170" t="str">
        <f t="shared" si="345"/>
        <v/>
      </c>
      <c r="Q2084" s="140">
        <v>691</v>
      </c>
    </row>
    <row r="2085" spans="1:17" ht="17.25" hidden="1" x14ac:dyDescent="0.15">
      <c r="A2085" s="139">
        <f t="shared" si="337"/>
        <v>1535</v>
      </c>
      <c r="B2085" s="171">
        <f t="shared" si="348"/>
        <v>63582</v>
      </c>
      <c r="C2085" s="172" t="str">
        <f t="shared" si="349"/>
        <v>F85E</v>
      </c>
      <c r="D2085" s="173" t="str">
        <f t="shared" si="346"/>
        <v>8F3F</v>
      </c>
      <c r="E2085" s="174">
        <f t="shared" si="338"/>
        <v>36671</v>
      </c>
      <c r="F2085" s="175" t="str">
        <f t="shared" si="339"/>
        <v></v>
      </c>
      <c r="G2085" s="174">
        <f t="shared" si="340"/>
        <v>36671</v>
      </c>
      <c r="H2085" s="176" t="str">
        <f t="shared" si="341"/>
        <v>8F3F</v>
      </c>
      <c r="I2085" s="177" t="str">
        <f t="shared" si="347"/>
        <v>F85E</v>
      </c>
      <c r="J2085" s="178">
        <f t="shared" si="342"/>
        <v>63582</v>
      </c>
      <c r="K2085" s="166" t="str">
        <f t="shared" ca="1" si="343"/>
        <v/>
      </c>
      <c r="L2085" s="165" t="str">
        <f t="shared" ca="1" si="344"/>
        <v/>
      </c>
      <c r="M2085" s="202"/>
      <c r="N2085" s="179"/>
      <c r="O2085" s="169"/>
      <c r="P2085" s="170" t="str">
        <f t="shared" si="345"/>
        <v/>
      </c>
      <c r="Q2085" s="140">
        <v>691</v>
      </c>
    </row>
    <row r="2086" spans="1:17" ht="17.25" hidden="1" x14ac:dyDescent="0.15">
      <c r="A2086" s="139">
        <f t="shared" si="337"/>
        <v>1536</v>
      </c>
      <c r="B2086" s="171">
        <f t="shared" si="348"/>
        <v>63583</v>
      </c>
      <c r="C2086" s="172" t="str">
        <f t="shared" si="349"/>
        <v>F85F</v>
      </c>
      <c r="D2086" s="173" t="str">
        <f t="shared" si="346"/>
        <v>8F40</v>
      </c>
      <c r="E2086" s="174">
        <f t="shared" si="338"/>
        <v>36672</v>
      </c>
      <c r="F2086" s="175" t="str">
        <f t="shared" si="339"/>
        <v></v>
      </c>
      <c r="G2086" s="174">
        <f t="shared" si="340"/>
        <v>36672</v>
      </c>
      <c r="H2086" s="176" t="str">
        <f t="shared" si="341"/>
        <v>8F40</v>
      </c>
      <c r="I2086" s="177" t="str">
        <f t="shared" si="347"/>
        <v>F85F</v>
      </c>
      <c r="J2086" s="178">
        <f t="shared" si="342"/>
        <v>63583</v>
      </c>
      <c r="K2086" s="166" t="str">
        <f t="shared" ca="1" si="343"/>
        <v/>
      </c>
      <c r="L2086" s="165" t="str">
        <f t="shared" ca="1" si="344"/>
        <v/>
      </c>
      <c r="M2086" s="202"/>
      <c r="N2086" s="179"/>
      <c r="O2086" s="169"/>
      <c r="P2086" s="170" t="str">
        <f t="shared" si="345"/>
        <v/>
      </c>
      <c r="Q2086" s="140">
        <v>691</v>
      </c>
    </row>
    <row r="2087" spans="1:17" ht="17.25" hidden="1" x14ac:dyDescent="0.15">
      <c r="A2087" s="139">
        <f t="shared" si="337"/>
        <v>1537</v>
      </c>
      <c r="B2087" s="171">
        <f t="shared" si="348"/>
        <v>63584</v>
      </c>
      <c r="C2087" s="172" t="str">
        <f t="shared" si="349"/>
        <v>F860</v>
      </c>
      <c r="D2087" s="173" t="str">
        <f t="shared" si="346"/>
        <v>8F41</v>
      </c>
      <c r="E2087" s="174">
        <f t="shared" si="338"/>
        <v>36673</v>
      </c>
      <c r="F2087" s="175" t="str">
        <f t="shared" si="339"/>
        <v></v>
      </c>
      <c r="G2087" s="174">
        <f t="shared" si="340"/>
        <v>36673</v>
      </c>
      <c r="H2087" s="176" t="str">
        <f t="shared" si="341"/>
        <v>8F41</v>
      </c>
      <c r="I2087" s="177" t="str">
        <f t="shared" si="347"/>
        <v>F860</v>
      </c>
      <c r="J2087" s="178">
        <f t="shared" si="342"/>
        <v>63584</v>
      </c>
      <c r="K2087" s="166" t="str">
        <f t="shared" ca="1" si="343"/>
        <v/>
      </c>
      <c r="L2087" s="165" t="str">
        <f t="shared" ca="1" si="344"/>
        <v/>
      </c>
      <c r="M2087" s="202"/>
      <c r="N2087" s="179"/>
      <c r="O2087" s="169"/>
      <c r="P2087" s="170" t="str">
        <f t="shared" si="345"/>
        <v/>
      </c>
      <c r="Q2087" s="140">
        <v>691</v>
      </c>
    </row>
    <row r="2088" spans="1:17" ht="17.25" hidden="1" x14ac:dyDescent="0.15">
      <c r="A2088" s="139">
        <f t="shared" si="337"/>
        <v>1538</v>
      </c>
      <c r="B2088" s="171">
        <f t="shared" si="348"/>
        <v>63585</v>
      </c>
      <c r="C2088" s="172" t="str">
        <f t="shared" si="349"/>
        <v>F861</v>
      </c>
      <c r="D2088" s="173" t="str">
        <f t="shared" si="346"/>
        <v>8F42</v>
      </c>
      <c r="E2088" s="174">
        <f t="shared" si="338"/>
        <v>36674</v>
      </c>
      <c r="F2088" s="175" t="str">
        <f t="shared" si="339"/>
        <v></v>
      </c>
      <c r="G2088" s="174">
        <f t="shared" si="340"/>
        <v>36674</v>
      </c>
      <c r="H2088" s="176" t="str">
        <f t="shared" si="341"/>
        <v>8F42</v>
      </c>
      <c r="I2088" s="177" t="str">
        <f t="shared" si="347"/>
        <v>F861</v>
      </c>
      <c r="J2088" s="178">
        <f t="shared" si="342"/>
        <v>63585</v>
      </c>
      <c r="K2088" s="166" t="str">
        <f t="shared" ca="1" si="343"/>
        <v/>
      </c>
      <c r="L2088" s="165" t="str">
        <f t="shared" ca="1" si="344"/>
        <v/>
      </c>
      <c r="M2088" s="202"/>
      <c r="N2088" s="179"/>
      <c r="O2088" s="169"/>
      <c r="P2088" s="170" t="str">
        <f t="shared" si="345"/>
        <v/>
      </c>
      <c r="Q2088" s="140">
        <v>691</v>
      </c>
    </row>
    <row r="2089" spans="1:17" ht="17.25" hidden="1" x14ac:dyDescent="0.15">
      <c r="A2089" s="139">
        <f t="shared" si="337"/>
        <v>1539</v>
      </c>
      <c r="B2089" s="171">
        <f t="shared" si="348"/>
        <v>63586</v>
      </c>
      <c r="C2089" s="172" t="str">
        <f t="shared" si="349"/>
        <v>F862</v>
      </c>
      <c r="D2089" s="173" t="str">
        <f t="shared" si="346"/>
        <v>8F43</v>
      </c>
      <c r="E2089" s="174">
        <f t="shared" si="338"/>
        <v>36675</v>
      </c>
      <c r="F2089" s="175" t="str">
        <f t="shared" si="339"/>
        <v></v>
      </c>
      <c r="G2089" s="174">
        <f t="shared" si="340"/>
        <v>36675</v>
      </c>
      <c r="H2089" s="176" t="str">
        <f t="shared" si="341"/>
        <v>8F43</v>
      </c>
      <c r="I2089" s="177" t="str">
        <f t="shared" si="347"/>
        <v>F862</v>
      </c>
      <c r="J2089" s="178">
        <f t="shared" si="342"/>
        <v>63586</v>
      </c>
      <c r="K2089" s="166" t="str">
        <f t="shared" ca="1" si="343"/>
        <v/>
      </c>
      <c r="L2089" s="165" t="str">
        <f t="shared" ca="1" si="344"/>
        <v/>
      </c>
      <c r="M2089" s="202"/>
      <c r="N2089" s="179"/>
      <c r="O2089" s="169"/>
      <c r="P2089" s="170" t="str">
        <f t="shared" si="345"/>
        <v/>
      </c>
      <c r="Q2089" s="140">
        <v>691</v>
      </c>
    </row>
    <row r="2090" spans="1:17" ht="17.25" hidden="1" x14ac:dyDescent="0.15">
      <c r="A2090" s="139">
        <f t="shared" si="337"/>
        <v>1540</v>
      </c>
      <c r="B2090" s="171">
        <f t="shared" si="348"/>
        <v>63587</v>
      </c>
      <c r="C2090" s="172" t="str">
        <f t="shared" si="349"/>
        <v>F863</v>
      </c>
      <c r="D2090" s="173" t="str">
        <f t="shared" si="346"/>
        <v>8F44</v>
      </c>
      <c r="E2090" s="174">
        <f t="shared" si="338"/>
        <v>36676</v>
      </c>
      <c r="F2090" s="175" t="str">
        <f t="shared" si="339"/>
        <v></v>
      </c>
      <c r="G2090" s="174">
        <f t="shared" si="340"/>
        <v>36676</v>
      </c>
      <c r="H2090" s="176" t="str">
        <f t="shared" si="341"/>
        <v>8F44</v>
      </c>
      <c r="I2090" s="177" t="str">
        <f t="shared" si="347"/>
        <v>F863</v>
      </c>
      <c r="J2090" s="178">
        <f t="shared" si="342"/>
        <v>63587</v>
      </c>
      <c r="K2090" s="166" t="str">
        <f t="shared" ca="1" si="343"/>
        <v/>
      </c>
      <c r="L2090" s="165" t="str">
        <f t="shared" ca="1" si="344"/>
        <v/>
      </c>
      <c r="M2090" s="202"/>
      <c r="N2090" s="179"/>
      <c r="O2090" s="169"/>
      <c r="P2090" s="170" t="str">
        <f t="shared" si="345"/>
        <v/>
      </c>
      <c r="Q2090" s="140">
        <v>691</v>
      </c>
    </row>
    <row r="2091" spans="1:17" ht="17.25" hidden="1" x14ac:dyDescent="0.15">
      <c r="A2091" s="139">
        <f t="shared" si="337"/>
        <v>1541</v>
      </c>
      <c r="B2091" s="171">
        <f t="shared" si="348"/>
        <v>63588</v>
      </c>
      <c r="C2091" s="172" t="str">
        <f t="shared" si="349"/>
        <v>F864</v>
      </c>
      <c r="D2091" s="173" t="str">
        <f t="shared" si="346"/>
        <v>8F45</v>
      </c>
      <c r="E2091" s="174">
        <f t="shared" si="338"/>
        <v>36677</v>
      </c>
      <c r="F2091" s="175" t="str">
        <f t="shared" si="339"/>
        <v></v>
      </c>
      <c r="G2091" s="174">
        <f t="shared" si="340"/>
        <v>36677</v>
      </c>
      <c r="H2091" s="176" t="str">
        <f t="shared" si="341"/>
        <v>8F45</v>
      </c>
      <c r="I2091" s="177" t="str">
        <f t="shared" si="347"/>
        <v>F864</v>
      </c>
      <c r="J2091" s="178">
        <f t="shared" si="342"/>
        <v>63588</v>
      </c>
      <c r="K2091" s="166" t="str">
        <f t="shared" ca="1" si="343"/>
        <v/>
      </c>
      <c r="L2091" s="165" t="str">
        <f t="shared" ca="1" si="344"/>
        <v/>
      </c>
      <c r="M2091" s="202"/>
      <c r="N2091" s="179"/>
      <c r="O2091" s="169"/>
      <c r="P2091" s="170" t="str">
        <f t="shared" si="345"/>
        <v/>
      </c>
      <c r="Q2091" s="140">
        <v>691</v>
      </c>
    </row>
    <row r="2092" spans="1:17" ht="17.25" hidden="1" x14ac:dyDescent="0.15">
      <c r="A2092" s="139">
        <f t="shared" si="337"/>
        <v>1542</v>
      </c>
      <c r="B2092" s="171">
        <f t="shared" si="348"/>
        <v>63589</v>
      </c>
      <c r="C2092" s="172" t="str">
        <f t="shared" si="349"/>
        <v>F865</v>
      </c>
      <c r="D2092" s="173" t="str">
        <f t="shared" si="346"/>
        <v>8F46</v>
      </c>
      <c r="E2092" s="174">
        <f t="shared" si="338"/>
        <v>36678</v>
      </c>
      <c r="F2092" s="175" t="str">
        <f t="shared" si="339"/>
        <v></v>
      </c>
      <c r="G2092" s="174">
        <f t="shared" si="340"/>
        <v>36678</v>
      </c>
      <c r="H2092" s="176" t="str">
        <f t="shared" si="341"/>
        <v>8F46</v>
      </c>
      <c r="I2092" s="177" t="str">
        <f t="shared" si="347"/>
        <v>F865</v>
      </c>
      <c r="J2092" s="178">
        <f t="shared" si="342"/>
        <v>63589</v>
      </c>
      <c r="K2092" s="166" t="str">
        <f t="shared" ca="1" si="343"/>
        <v/>
      </c>
      <c r="L2092" s="165" t="str">
        <f t="shared" ca="1" si="344"/>
        <v/>
      </c>
      <c r="M2092" s="202"/>
      <c r="N2092" s="179"/>
      <c r="O2092" s="169"/>
      <c r="P2092" s="170" t="str">
        <f t="shared" si="345"/>
        <v/>
      </c>
      <c r="Q2092" s="140">
        <v>691</v>
      </c>
    </row>
    <row r="2093" spans="1:17" ht="17.25" hidden="1" x14ac:dyDescent="0.15">
      <c r="A2093" s="139">
        <f t="shared" si="337"/>
        <v>1543</v>
      </c>
      <c r="B2093" s="171">
        <f t="shared" si="348"/>
        <v>63590</v>
      </c>
      <c r="C2093" s="172" t="str">
        <f t="shared" si="349"/>
        <v>F866</v>
      </c>
      <c r="D2093" s="173" t="str">
        <f t="shared" si="346"/>
        <v>8F47</v>
      </c>
      <c r="E2093" s="174">
        <f t="shared" si="338"/>
        <v>36679</v>
      </c>
      <c r="F2093" s="175" t="str">
        <f t="shared" si="339"/>
        <v></v>
      </c>
      <c r="G2093" s="174">
        <f t="shared" si="340"/>
        <v>36679</v>
      </c>
      <c r="H2093" s="176" t="str">
        <f t="shared" si="341"/>
        <v>8F47</v>
      </c>
      <c r="I2093" s="177" t="str">
        <f t="shared" si="347"/>
        <v>F866</v>
      </c>
      <c r="J2093" s="178">
        <f t="shared" si="342"/>
        <v>63590</v>
      </c>
      <c r="K2093" s="166" t="str">
        <f t="shared" ca="1" si="343"/>
        <v/>
      </c>
      <c r="L2093" s="165" t="str">
        <f t="shared" ca="1" si="344"/>
        <v/>
      </c>
      <c r="M2093" s="202"/>
      <c r="N2093" s="179"/>
      <c r="O2093" s="169"/>
      <c r="P2093" s="170" t="str">
        <f t="shared" si="345"/>
        <v/>
      </c>
      <c r="Q2093" s="140">
        <v>691</v>
      </c>
    </row>
    <row r="2094" spans="1:17" ht="17.25" hidden="1" x14ac:dyDescent="0.15">
      <c r="A2094" s="139">
        <f t="shared" si="337"/>
        <v>1544</v>
      </c>
      <c r="B2094" s="171">
        <f t="shared" si="348"/>
        <v>63591</v>
      </c>
      <c r="C2094" s="172" t="str">
        <f t="shared" si="349"/>
        <v>F867</v>
      </c>
      <c r="D2094" s="173" t="str">
        <f t="shared" si="346"/>
        <v>8F48</v>
      </c>
      <c r="E2094" s="174">
        <f t="shared" si="338"/>
        <v>36680</v>
      </c>
      <c r="F2094" s="175" t="str">
        <f t="shared" si="339"/>
        <v></v>
      </c>
      <c r="G2094" s="174">
        <f t="shared" si="340"/>
        <v>36680</v>
      </c>
      <c r="H2094" s="176" t="str">
        <f t="shared" si="341"/>
        <v>8F48</v>
      </c>
      <c r="I2094" s="177" t="str">
        <f t="shared" si="347"/>
        <v>F867</v>
      </c>
      <c r="J2094" s="178">
        <f t="shared" si="342"/>
        <v>63591</v>
      </c>
      <c r="K2094" s="166" t="str">
        <f t="shared" ca="1" si="343"/>
        <v/>
      </c>
      <c r="L2094" s="165" t="str">
        <f t="shared" ca="1" si="344"/>
        <v/>
      </c>
      <c r="M2094" s="202"/>
      <c r="N2094" s="179"/>
      <c r="O2094" s="169"/>
      <c r="P2094" s="170" t="str">
        <f t="shared" si="345"/>
        <v/>
      </c>
      <c r="Q2094" s="140">
        <v>691</v>
      </c>
    </row>
    <row r="2095" spans="1:17" ht="17.25" hidden="1" x14ac:dyDescent="0.15">
      <c r="A2095" s="139">
        <f t="shared" si="337"/>
        <v>1545</v>
      </c>
      <c r="B2095" s="171">
        <f t="shared" si="348"/>
        <v>63592</v>
      </c>
      <c r="C2095" s="172" t="str">
        <f t="shared" si="349"/>
        <v>F868</v>
      </c>
      <c r="D2095" s="173" t="str">
        <f t="shared" si="346"/>
        <v>8F49</v>
      </c>
      <c r="E2095" s="174">
        <f t="shared" si="338"/>
        <v>36681</v>
      </c>
      <c r="F2095" s="175" t="str">
        <f t="shared" si="339"/>
        <v></v>
      </c>
      <c r="G2095" s="174">
        <f t="shared" si="340"/>
        <v>36681</v>
      </c>
      <c r="H2095" s="176" t="str">
        <f t="shared" si="341"/>
        <v>8F49</v>
      </c>
      <c r="I2095" s="177" t="str">
        <f t="shared" si="347"/>
        <v>F868</v>
      </c>
      <c r="J2095" s="178">
        <f t="shared" si="342"/>
        <v>63592</v>
      </c>
      <c r="K2095" s="166" t="str">
        <f t="shared" ca="1" si="343"/>
        <v/>
      </c>
      <c r="L2095" s="165" t="str">
        <f t="shared" ca="1" si="344"/>
        <v/>
      </c>
      <c r="M2095" s="202"/>
      <c r="N2095" s="179"/>
      <c r="O2095" s="169"/>
      <c r="P2095" s="170" t="str">
        <f t="shared" si="345"/>
        <v/>
      </c>
      <c r="Q2095" s="140">
        <v>691</v>
      </c>
    </row>
    <row r="2096" spans="1:17" ht="17.25" hidden="1" x14ac:dyDescent="0.15">
      <c r="A2096" s="139">
        <f t="shared" si="337"/>
        <v>1546</v>
      </c>
      <c r="B2096" s="171">
        <f t="shared" si="348"/>
        <v>63593</v>
      </c>
      <c r="C2096" s="172" t="str">
        <f t="shared" si="349"/>
        <v>F869</v>
      </c>
      <c r="D2096" s="173" t="str">
        <f t="shared" si="346"/>
        <v>8F4A</v>
      </c>
      <c r="E2096" s="174">
        <f t="shared" si="338"/>
        <v>36682</v>
      </c>
      <c r="F2096" s="175" t="str">
        <f t="shared" si="339"/>
        <v></v>
      </c>
      <c r="G2096" s="174">
        <f t="shared" si="340"/>
        <v>36682</v>
      </c>
      <c r="H2096" s="176" t="str">
        <f t="shared" si="341"/>
        <v>8F4A</v>
      </c>
      <c r="I2096" s="177" t="str">
        <f t="shared" si="347"/>
        <v>F869</v>
      </c>
      <c r="J2096" s="178">
        <f t="shared" si="342"/>
        <v>63593</v>
      </c>
      <c r="K2096" s="166" t="str">
        <f t="shared" ca="1" si="343"/>
        <v/>
      </c>
      <c r="L2096" s="165" t="str">
        <f t="shared" ca="1" si="344"/>
        <v/>
      </c>
      <c r="M2096" s="202"/>
      <c r="N2096" s="179"/>
      <c r="O2096" s="169"/>
      <c r="P2096" s="170" t="str">
        <f t="shared" si="345"/>
        <v/>
      </c>
      <c r="Q2096" s="140">
        <v>691</v>
      </c>
    </row>
    <row r="2097" spans="1:17" ht="17.25" hidden="1" x14ac:dyDescent="0.15">
      <c r="A2097" s="139">
        <f t="shared" si="337"/>
        <v>1547</v>
      </c>
      <c r="B2097" s="171">
        <f t="shared" si="348"/>
        <v>63594</v>
      </c>
      <c r="C2097" s="172" t="str">
        <f t="shared" si="349"/>
        <v>F86A</v>
      </c>
      <c r="D2097" s="173" t="str">
        <f t="shared" si="346"/>
        <v>8F4B</v>
      </c>
      <c r="E2097" s="174">
        <f t="shared" si="338"/>
        <v>36683</v>
      </c>
      <c r="F2097" s="175" t="str">
        <f t="shared" si="339"/>
        <v></v>
      </c>
      <c r="G2097" s="174">
        <f t="shared" si="340"/>
        <v>36683</v>
      </c>
      <c r="H2097" s="176" t="str">
        <f t="shared" si="341"/>
        <v>8F4B</v>
      </c>
      <c r="I2097" s="177" t="str">
        <f t="shared" si="347"/>
        <v>F86A</v>
      </c>
      <c r="J2097" s="178">
        <f t="shared" si="342"/>
        <v>63594</v>
      </c>
      <c r="K2097" s="166" t="str">
        <f t="shared" ca="1" si="343"/>
        <v/>
      </c>
      <c r="L2097" s="165" t="str">
        <f t="shared" ca="1" si="344"/>
        <v/>
      </c>
      <c r="M2097" s="202"/>
      <c r="N2097" s="179"/>
      <c r="O2097" s="169"/>
      <c r="P2097" s="170" t="str">
        <f t="shared" si="345"/>
        <v/>
      </c>
      <c r="Q2097" s="140">
        <v>691</v>
      </c>
    </row>
    <row r="2098" spans="1:17" ht="17.25" hidden="1" x14ac:dyDescent="0.15">
      <c r="A2098" s="139">
        <f t="shared" si="337"/>
        <v>1548</v>
      </c>
      <c r="B2098" s="171">
        <f t="shared" si="348"/>
        <v>63595</v>
      </c>
      <c r="C2098" s="172" t="str">
        <f t="shared" si="349"/>
        <v>F86B</v>
      </c>
      <c r="D2098" s="173" t="str">
        <f t="shared" si="346"/>
        <v>8F4C</v>
      </c>
      <c r="E2098" s="174">
        <f t="shared" si="338"/>
        <v>36684</v>
      </c>
      <c r="F2098" s="175" t="str">
        <f t="shared" si="339"/>
        <v></v>
      </c>
      <c r="G2098" s="174">
        <f t="shared" si="340"/>
        <v>36684</v>
      </c>
      <c r="H2098" s="176" t="str">
        <f t="shared" si="341"/>
        <v>8F4C</v>
      </c>
      <c r="I2098" s="177" t="str">
        <f t="shared" si="347"/>
        <v>F86B</v>
      </c>
      <c r="J2098" s="178">
        <f t="shared" si="342"/>
        <v>63595</v>
      </c>
      <c r="K2098" s="166" t="str">
        <f t="shared" ca="1" si="343"/>
        <v/>
      </c>
      <c r="L2098" s="165" t="str">
        <f t="shared" ca="1" si="344"/>
        <v/>
      </c>
      <c r="M2098" s="202"/>
      <c r="N2098" s="179"/>
      <c r="O2098" s="169"/>
      <c r="P2098" s="170" t="str">
        <f t="shared" si="345"/>
        <v/>
      </c>
      <c r="Q2098" s="140">
        <v>691</v>
      </c>
    </row>
    <row r="2099" spans="1:17" ht="17.25" hidden="1" x14ac:dyDescent="0.15">
      <c r="A2099" s="139">
        <f t="shared" si="337"/>
        <v>1549</v>
      </c>
      <c r="B2099" s="171">
        <f t="shared" si="348"/>
        <v>63596</v>
      </c>
      <c r="C2099" s="172" t="str">
        <f t="shared" si="349"/>
        <v>F86C</v>
      </c>
      <c r="D2099" s="173" t="str">
        <f t="shared" si="346"/>
        <v>8F4D</v>
      </c>
      <c r="E2099" s="174">
        <f t="shared" si="338"/>
        <v>36685</v>
      </c>
      <c r="F2099" s="175" t="str">
        <f t="shared" si="339"/>
        <v></v>
      </c>
      <c r="G2099" s="174">
        <f t="shared" si="340"/>
        <v>36685</v>
      </c>
      <c r="H2099" s="176" t="str">
        <f t="shared" si="341"/>
        <v>8F4D</v>
      </c>
      <c r="I2099" s="177" t="str">
        <f t="shared" si="347"/>
        <v>F86C</v>
      </c>
      <c r="J2099" s="178">
        <f t="shared" si="342"/>
        <v>63596</v>
      </c>
      <c r="K2099" s="166" t="str">
        <f t="shared" ca="1" si="343"/>
        <v/>
      </c>
      <c r="L2099" s="165" t="str">
        <f t="shared" ca="1" si="344"/>
        <v/>
      </c>
      <c r="M2099" s="202"/>
      <c r="N2099" s="179"/>
      <c r="O2099" s="169"/>
      <c r="P2099" s="170" t="str">
        <f t="shared" si="345"/>
        <v/>
      </c>
      <c r="Q2099" s="140">
        <v>691</v>
      </c>
    </row>
    <row r="2100" spans="1:17" ht="17.25" hidden="1" x14ac:dyDescent="0.15">
      <c r="A2100" s="139">
        <f t="shared" si="337"/>
        <v>1550</v>
      </c>
      <c r="B2100" s="171">
        <f t="shared" si="348"/>
        <v>63597</v>
      </c>
      <c r="C2100" s="172" t="str">
        <f t="shared" si="349"/>
        <v>F86D</v>
      </c>
      <c r="D2100" s="173" t="str">
        <f t="shared" si="346"/>
        <v>8F4E</v>
      </c>
      <c r="E2100" s="174">
        <f t="shared" si="338"/>
        <v>36686</v>
      </c>
      <c r="F2100" s="175" t="str">
        <f t="shared" si="339"/>
        <v></v>
      </c>
      <c r="G2100" s="174">
        <f t="shared" si="340"/>
        <v>36686</v>
      </c>
      <c r="H2100" s="176" t="str">
        <f t="shared" si="341"/>
        <v>8F4E</v>
      </c>
      <c r="I2100" s="177" t="str">
        <f t="shared" si="347"/>
        <v>F86D</v>
      </c>
      <c r="J2100" s="178">
        <f t="shared" si="342"/>
        <v>63597</v>
      </c>
      <c r="K2100" s="166" t="str">
        <f t="shared" ca="1" si="343"/>
        <v/>
      </c>
      <c r="L2100" s="165" t="str">
        <f t="shared" ca="1" si="344"/>
        <v/>
      </c>
      <c r="M2100" s="202"/>
      <c r="N2100" s="179"/>
      <c r="O2100" s="169"/>
      <c r="P2100" s="170" t="str">
        <f t="shared" si="345"/>
        <v/>
      </c>
      <c r="Q2100" s="140">
        <v>691</v>
      </c>
    </row>
    <row r="2101" spans="1:17" ht="17.25" hidden="1" x14ac:dyDescent="0.15">
      <c r="A2101" s="139">
        <f t="shared" si="337"/>
        <v>1551</v>
      </c>
      <c r="B2101" s="171">
        <f t="shared" si="348"/>
        <v>63598</v>
      </c>
      <c r="C2101" s="172" t="str">
        <f t="shared" si="349"/>
        <v>F86E</v>
      </c>
      <c r="D2101" s="173" t="str">
        <f t="shared" si="346"/>
        <v>8F4F</v>
      </c>
      <c r="E2101" s="174">
        <f t="shared" si="338"/>
        <v>36687</v>
      </c>
      <c r="F2101" s="175" t="str">
        <f t="shared" si="339"/>
        <v></v>
      </c>
      <c r="G2101" s="174">
        <f t="shared" si="340"/>
        <v>36687</v>
      </c>
      <c r="H2101" s="176" t="str">
        <f t="shared" si="341"/>
        <v>8F4F</v>
      </c>
      <c r="I2101" s="177" t="str">
        <f t="shared" si="347"/>
        <v>F86E</v>
      </c>
      <c r="J2101" s="178">
        <f t="shared" si="342"/>
        <v>63598</v>
      </c>
      <c r="K2101" s="166" t="str">
        <f t="shared" ca="1" si="343"/>
        <v/>
      </c>
      <c r="L2101" s="165" t="str">
        <f t="shared" ca="1" si="344"/>
        <v/>
      </c>
      <c r="M2101" s="202"/>
      <c r="N2101" s="179"/>
      <c r="O2101" s="169"/>
      <c r="P2101" s="170" t="str">
        <f t="shared" si="345"/>
        <v/>
      </c>
      <c r="Q2101" s="140">
        <v>691</v>
      </c>
    </row>
    <row r="2102" spans="1:17" ht="17.25" hidden="1" x14ac:dyDescent="0.15">
      <c r="A2102" s="139">
        <f t="shared" si="337"/>
        <v>1552</v>
      </c>
      <c r="B2102" s="171">
        <f t="shared" si="348"/>
        <v>63599</v>
      </c>
      <c r="C2102" s="172" t="str">
        <f t="shared" si="349"/>
        <v>F86F</v>
      </c>
      <c r="D2102" s="173" t="str">
        <f t="shared" si="346"/>
        <v>8F50</v>
      </c>
      <c r="E2102" s="174">
        <f t="shared" si="338"/>
        <v>36688</v>
      </c>
      <c r="F2102" s="175" t="str">
        <f t="shared" si="339"/>
        <v></v>
      </c>
      <c r="G2102" s="174">
        <f t="shared" si="340"/>
        <v>36688</v>
      </c>
      <c r="H2102" s="176" t="str">
        <f t="shared" si="341"/>
        <v>8F50</v>
      </c>
      <c r="I2102" s="177" t="str">
        <f t="shared" si="347"/>
        <v>F86F</v>
      </c>
      <c r="J2102" s="178">
        <f t="shared" si="342"/>
        <v>63599</v>
      </c>
      <c r="K2102" s="166" t="str">
        <f t="shared" ca="1" si="343"/>
        <v/>
      </c>
      <c r="L2102" s="165" t="str">
        <f t="shared" ca="1" si="344"/>
        <v/>
      </c>
      <c r="M2102" s="202"/>
      <c r="N2102" s="179"/>
      <c r="O2102" s="169"/>
      <c r="P2102" s="170" t="str">
        <f t="shared" si="345"/>
        <v/>
      </c>
      <c r="Q2102" s="140">
        <v>691</v>
      </c>
    </row>
    <row r="2103" spans="1:17" ht="17.25" hidden="1" x14ac:dyDescent="0.15">
      <c r="A2103" s="139">
        <f t="shared" si="337"/>
        <v>1553</v>
      </c>
      <c r="B2103" s="171">
        <f t="shared" si="348"/>
        <v>63600</v>
      </c>
      <c r="C2103" s="172" t="str">
        <f t="shared" si="349"/>
        <v>F870</v>
      </c>
      <c r="D2103" s="173" t="str">
        <f t="shared" si="346"/>
        <v>8F51</v>
      </c>
      <c r="E2103" s="174">
        <f t="shared" si="338"/>
        <v>36689</v>
      </c>
      <c r="F2103" s="175" t="str">
        <f t="shared" si="339"/>
        <v></v>
      </c>
      <c r="G2103" s="174">
        <f t="shared" si="340"/>
        <v>36689</v>
      </c>
      <c r="H2103" s="176" t="str">
        <f t="shared" si="341"/>
        <v>8F51</v>
      </c>
      <c r="I2103" s="177" t="str">
        <f t="shared" si="347"/>
        <v>F870</v>
      </c>
      <c r="J2103" s="178">
        <f t="shared" si="342"/>
        <v>63600</v>
      </c>
      <c r="K2103" s="166" t="str">
        <f t="shared" ca="1" si="343"/>
        <v/>
      </c>
      <c r="L2103" s="165" t="str">
        <f t="shared" ca="1" si="344"/>
        <v/>
      </c>
      <c r="M2103" s="202"/>
      <c r="N2103" s="179"/>
      <c r="O2103" s="169"/>
      <c r="P2103" s="170" t="str">
        <f t="shared" si="345"/>
        <v/>
      </c>
      <c r="Q2103" s="140">
        <v>691</v>
      </c>
    </row>
    <row r="2104" spans="1:17" ht="17.25" hidden="1" x14ac:dyDescent="0.15">
      <c r="A2104" s="139">
        <f t="shared" si="337"/>
        <v>1554</v>
      </c>
      <c r="B2104" s="171">
        <f t="shared" si="348"/>
        <v>63601</v>
      </c>
      <c r="C2104" s="172" t="str">
        <f t="shared" si="349"/>
        <v>F871</v>
      </c>
      <c r="D2104" s="173" t="str">
        <f t="shared" si="346"/>
        <v>8F52</v>
      </c>
      <c r="E2104" s="174">
        <f t="shared" si="338"/>
        <v>36690</v>
      </c>
      <c r="F2104" s="175" t="str">
        <f t="shared" si="339"/>
        <v></v>
      </c>
      <c r="G2104" s="174">
        <f t="shared" si="340"/>
        <v>36690</v>
      </c>
      <c r="H2104" s="176" t="str">
        <f t="shared" si="341"/>
        <v>8F52</v>
      </c>
      <c r="I2104" s="177" t="str">
        <f t="shared" si="347"/>
        <v>F871</v>
      </c>
      <c r="J2104" s="178">
        <f t="shared" si="342"/>
        <v>63601</v>
      </c>
      <c r="K2104" s="166" t="str">
        <f t="shared" ca="1" si="343"/>
        <v/>
      </c>
      <c r="L2104" s="165" t="str">
        <f t="shared" ca="1" si="344"/>
        <v/>
      </c>
      <c r="M2104" s="202"/>
      <c r="N2104" s="179"/>
      <c r="O2104" s="169"/>
      <c r="P2104" s="170" t="str">
        <f t="shared" si="345"/>
        <v/>
      </c>
      <c r="Q2104" s="140">
        <v>691</v>
      </c>
    </row>
    <row r="2105" spans="1:17" ht="17.25" hidden="1" x14ac:dyDescent="0.15">
      <c r="A2105" s="139">
        <f t="shared" si="337"/>
        <v>1555</v>
      </c>
      <c r="B2105" s="171">
        <f t="shared" si="348"/>
        <v>63602</v>
      </c>
      <c r="C2105" s="172" t="str">
        <f t="shared" si="349"/>
        <v>F872</v>
      </c>
      <c r="D2105" s="173" t="str">
        <f t="shared" si="346"/>
        <v>8F53</v>
      </c>
      <c r="E2105" s="174">
        <f t="shared" si="338"/>
        <v>36691</v>
      </c>
      <c r="F2105" s="175" t="str">
        <f t="shared" si="339"/>
        <v></v>
      </c>
      <c r="G2105" s="174">
        <f t="shared" si="340"/>
        <v>36691</v>
      </c>
      <c r="H2105" s="176" t="str">
        <f t="shared" si="341"/>
        <v>8F53</v>
      </c>
      <c r="I2105" s="177" t="str">
        <f t="shared" si="347"/>
        <v>F872</v>
      </c>
      <c r="J2105" s="178">
        <f t="shared" si="342"/>
        <v>63602</v>
      </c>
      <c r="K2105" s="166" t="str">
        <f t="shared" ca="1" si="343"/>
        <v/>
      </c>
      <c r="L2105" s="165" t="str">
        <f t="shared" ca="1" si="344"/>
        <v/>
      </c>
      <c r="M2105" s="202"/>
      <c r="N2105" s="179"/>
      <c r="O2105" s="169"/>
      <c r="P2105" s="170" t="str">
        <f t="shared" si="345"/>
        <v/>
      </c>
      <c r="Q2105" s="140">
        <v>691</v>
      </c>
    </row>
    <row r="2106" spans="1:17" ht="17.25" hidden="1" x14ac:dyDescent="0.15">
      <c r="A2106" s="139">
        <f t="shared" si="337"/>
        <v>1556</v>
      </c>
      <c r="B2106" s="171">
        <f t="shared" si="348"/>
        <v>63603</v>
      </c>
      <c r="C2106" s="172" t="str">
        <f t="shared" si="349"/>
        <v>F873</v>
      </c>
      <c r="D2106" s="173" t="str">
        <f t="shared" si="346"/>
        <v>8F54</v>
      </c>
      <c r="E2106" s="174">
        <f t="shared" si="338"/>
        <v>36692</v>
      </c>
      <c r="F2106" s="175" t="str">
        <f t="shared" si="339"/>
        <v></v>
      </c>
      <c r="G2106" s="174">
        <f t="shared" si="340"/>
        <v>36692</v>
      </c>
      <c r="H2106" s="176" t="str">
        <f t="shared" si="341"/>
        <v>8F54</v>
      </c>
      <c r="I2106" s="177" t="str">
        <f t="shared" si="347"/>
        <v>F873</v>
      </c>
      <c r="J2106" s="178">
        <f t="shared" si="342"/>
        <v>63603</v>
      </c>
      <c r="K2106" s="166" t="str">
        <f t="shared" ca="1" si="343"/>
        <v/>
      </c>
      <c r="L2106" s="165" t="str">
        <f t="shared" ca="1" si="344"/>
        <v/>
      </c>
      <c r="M2106" s="202"/>
      <c r="N2106" s="179"/>
      <c r="O2106" s="169"/>
      <c r="P2106" s="170" t="str">
        <f t="shared" si="345"/>
        <v/>
      </c>
      <c r="Q2106" s="140">
        <v>691</v>
      </c>
    </row>
    <row r="2107" spans="1:17" ht="17.25" hidden="1" x14ac:dyDescent="0.15">
      <c r="A2107" s="139">
        <f t="shared" si="337"/>
        <v>1557</v>
      </c>
      <c r="B2107" s="171">
        <f t="shared" si="348"/>
        <v>63604</v>
      </c>
      <c r="C2107" s="172" t="str">
        <f t="shared" si="349"/>
        <v>F874</v>
      </c>
      <c r="D2107" s="173" t="str">
        <f t="shared" si="346"/>
        <v>8F55</v>
      </c>
      <c r="E2107" s="174">
        <f t="shared" si="338"/>
        <v>36693</v>
      </c>
      <c r="F2107" s="175" t="str">
        <f t="shared" si="339"/>
        <v></v>
      </c>
      <c r="G2107" s="174">
        <f t="shared" si="340"/>
        <v>36693</v>
      </c>
      <c r="H2107" s="176" t="str">
        <f t="shared" si="341"/>
        <v>8F55</v>
      </c>
      <c r="I2107" s="177" t="str">
        <f t="shared" si="347"/>
        <v>F874</v>
      </c>
      <c r="J2107" s="178">
        <f t="shared" si="342"/>
        <v>63604</v>
      </c>
      <c r="K2107" s="166" t="str">
        <f t="shared" ca="1" si="343"/>
        <v/>
      </c>
      <c r="L2107" s="165" t="str">
        <f t="shared" ca="1" si="344"/>
        <v/>
      </c>
      <c r="M2107" s="202"/>
      <c r="N2107" s="179"/>
      <c r="O2107" s="169"/>
      <c r="P2107" s="170" t="str">
        <f t="shared" si="345"/>
        <v/>
      </c>
      <c r="Q2107" s="140">
        <v>691</v>
      </c>
    </row>
    <row r="2108" spans="1:17" ht="17.25" hidden="1" x14ac:dyDescent="0.15">
      <c r="A2108" s="139">
        <f t="shared" si="337"/>
        <v>1558</v>
      </c>
      <c r="B2108" s="171">
        <f t="shared" si="348"/>
        <v>63605</v>
      </c>
      <c r="C2108" s="172" t="str">
        <f t="shared" si="349"/>
        <v>F875</v>
      </c>
      <c r="D2108" s="173" t="str">
        <f t="shared" si="346"/>
        <v>8F56</v>
      </c>
      <c r="E2108" s="174">
        <f t="shared" si="338"/>
        <v>36694</v>
      </c>
      <c r="F2108" s="175" t="str">
        <f t="shared" si="339"/>
        <v></v>
      </c>
      <c r="G2108" s="174">
        <f t="shared" si="340"/>
        <v>36694</v>
      </c>
      <c r="H2108" s="176" t="str">
        <f t="shared" si="341"/>
        <v>8F56</v>
      </c>
      <c r="I2108" s="177" t="str">
        <f t="shared" si="347"/>
        <v>F875</v>
      </c>
      <c r="J2108" s="178">
        <f t="shared" si="342"/>
        <v>63605</v>
      </c>
      <c r="K2108" s="166" t="str">
        <f t="shared" ca="1" si="343"/>
        <v/>
      </c>
      <c r="L2108" s="165" t="str">
        <f t="shared" ca="1" si="344"/>
        <v/>
      </c>
      <c r="M2108" s="202"/>
      <c r="N2108" s="179"/>
      <c r="O2108" s="169"/>
      <c r="P2108" s="170" t="str">
        <f t="shared" si="345"/>
        <v/>
      </c>
      <c r="Q2108" s="140">
        <v>691</v>
      </c>
    </row>
    <row r="2109" spans="1:17" ht="17.25" hidden="1" x14ac:dyDescent="0.15">
      <c r="A2109" s="139">
        <f t="shared" si="337"/>
        <v>1559</v>
      </c>
      <c r="B2109" s="171">
        <f t="shared" si="348"/>
        <v>63606</v>
      </c>
      <c r="C2109" s="172" t="str">
        <f t="shared" si="349"/>
        <v>F876</v>
      </c>
      <c r="D2109" s="173" t="str">
        <f t="shared" si="346"/>
        <v>8F57</v>
      </c>
      <c r="E2109" s="174">
        <f t="shared" si="338"/>
        <v>36695</v>
      </c>
      <c r="F2109" s="175" t="str">
        <f t="shared" si="339"/>
        <v></v>
      </c>
      <c r="G2109" s="174">
        <f t="shared" si="340"/>
        <v>36695</v>
      </c>
      <c r="H2109" s="176" t="str">
        <f t="shared" si="341"/>
        <v>8F57</v>
      </c>
      <c r="I2109" s="177" t="str">
        <f t="shared" si="347"/>
        <v>F876</v>
      </c>
      <c r="J2109" s="178">
        <f t="shared" si="342"/>
        <v>63606</v>
      </c>
      <c r="K2109" s="166" t="str">
        <f t="shared" ca="1" si="343"/>
        <v/>
      </c>
      <c r="L2109" s="165" t="str">
        <f t="shared" ca="1" si="344"/>
        <v/>
      </c>
      <c r="M2109" s="202"/>
      <c r="N2109" s="179"/>
      <c r="O2109" s="169"/>
      <c r="P2109" s="170" t="str">
        <f t="shared" si="345"/>
        <v/>
      </c>
      <c r="Q2109" s="140">
        <v>691</v>
      </c>
    </row>
    <row r="2110" spans="1:17" ht="17.25" hidden="1" x14ac:dyDescent="0.15">
      <c r="A2110" s="139">
        <f t="shared" si="337"/>
        <v>1560</v>
      </c>
      <c r="B2110" s="171">
        <f t="shared" si="348"/>
        <v>63607</v>
      </c>
      <c r="C2110" s="172" t="str">
        <f t="shared" si="349"/>
        <v>F877</v>
      </c>
      <c r="D2110" s="173" t="str">
        <f t="shared" si="346"/>
        <v>8F58</v>
      </c>
      <c r="E2110" s="174">
        <f t="shared" si="338"/>
        <v>36696</v>
      </c>
      <c r="F2110" s="175" t="str">
        <f t="shared" si="339"/>
        <v></v>
      </c>
      <c r="G2110" s="174">
        <f t="shared" si="340"/>
        <v>36696</v>
      </c>
      <c r="H2110" s="176" t="str">
        <f t="shared" si="341"/>
        <v>8F58</v>
      </c>
      <c r="I2110" s="177" t="str">
        <f t="shared" si="347"/>
        <v>F877</v>
      </c>
      <c r="J2110" s="178">
        <f t="shared" si="342"/>
        <v>63607</v>
      </c>
      <c r="K2110" s="166" t="str">
        <f t="shared" ca="1" si="343"/>
        <v/>
      </c>
      <c r="L2110" s="165" t="str">
        <f t="shared" ca="1" si="344"/>
        <v/>
      </c>
      <c r="M2110" s="202"/>
      <c r="N2110" s="179"/>
      <c r="O2110" s="169"/>
      <c r="P2110" s="170" t="str">
        <f t="shared" si="345"/>
        <v/>
      </c>
      <c r="Q2110" s="140">
        <v>691</v>
      </c>
    </row>
    <row r="2111" spans="1:17" ht="17.25" hidden="1" x14ac:dyDescent="0.15">
      <c r="A2111" s="139">
        <f t="shared" si="337"/>
        <v>1561</v>
      </c>
      <c r="B2111" s="171">
        <f t="shared" si="348"/>
        <v>63608</v>
      </c>
      <c r="C2111" s="172" t="str">
        <f t="shared" si="349"/>
        <v>F878</v>
      </c>
      <c r="D2111" s="173" t="str">
        <f t="shared" si="346"/>
        <v>8F59</v>
      </c>
      <c r="E2111" s="174">
        <f t="shared" si="338"/>
        <v>36697</v>
      </c>
      <c r="F2111" s="175" t="str">
        <f t="shared" si="339"/>
        <v></v>
      </c>
      <c r="G2111" s="174">
        <f t="shared" si="340"/>
        <v>36697</v>
      </c>
      <c r="H2111" s="176" t="str">
        <f t="shared" si="341"/>
        <v>8F59</v>
      </c>
      <c r="I2111" s="177" t="str">
        <f t="shared" si="347"/>
        <v>F878</v>
      </c>
      <c r="J2111" s="178">
        <f t="shared" si="342"/>
        <v>63608</v>
      </c>
      <c r="K2111" s="166" t="str">
        <f t="shared" ca="1" si="343"/>
        <v/>
      </c>
      <c r="L2111" s="165" t="str">
        <f t="shared" ca="1" si="344"/>
        <v/>
      </c>
      <c r="M2111" s="202"/>
      <c r="N2111" s="179"/>
      <c r="O2111" s="169"/>
      <c r="P2111" s="170" t="str">
        <f t="shared" si="345"/>
        <v/>
      </c>
      <c r="Q2111" s="140">
        <v>691</v>
      </c>
    </row>
    <row r="2112" spans="1:17" ht="17.25" hidden="1" x14ac:dyDescent="0.15">
      <c r="A2112" s="139">
        <f t="shared" si="337"/>
        <v>1562</v>
      </c>
      <c r="B2112" s="171">
        <f t="shared" si="348"/>
        <v>63609</v>
      </c>
      <c r="C2112" s="172" t="str">
        <f t="shared" si="349"/>
        <v>F879</v>
      </c>
      <c r="D2112" s="173" t="str">
        <f t="shared" si="346"/>
        <v>8F5A</v>
      </c>
      <c r="E2112" s="174">
        <f t="shared" si="338"/>
        <v>36698</v>
      </c>
      <c r="F2112" s="175" t="str">
        <f t="shared" si="339"/>
        <v></v>
      </c>
      <c r="G2112" s="174">
        <f t="shared" si="340"/>
        <v>36698</v>
      </c>
      <c r="H2112" s="176" t="str">
        <f t="shared" si="341"/>
        <v>8F5A</v>
      </c>
      <c r="I2112" s="177" t="str">
        <f t="shared" si="347"/>
        <v>F879</v>
      </c>
      <c r="J2112" s="178">
        <f t="shared" si="342"/>
        <v>63609</v>
      </c>
      <c r="K2112" s="166" t="str">
        <f t="shared" ca="1" si="343"/>
        <v/>
      </c>
      <c r="L2112" s="165" t="str">
        <f t="shared" ca="1" si="344"/>
        <v/>
      </c>
      <c r="M2112" s="202"/>
      <c r="N2112" s="179"/>
      <c r="O2112" s="169"/>
      <c r="P2112" s="170" t="str">
        <f t="shared" si="345"/>
        <v/>
      </c>
      <c r="Q2112" s="140">
        <v>691</v>
      </c>
    </row>
    <row r="2113" spans="1:17" ht="17.25" hidden="1" x14ac:dyDescent="0.15">
      <c r="A2113" s="139">
        <f t="shared" si="337"/>
        <v>1563</v>
      </c>
      <c r="B2113" s="171">
        <f t="shared" si="348"/>
        <v>63610</v>
      </c>
      <c r="C2113" s="172" t="str">
        <f t="shared" si="349"/>
        <v>F87A</v>
      </c>
      <c r="D2113" s="173" t="str">
        <f t="shared" si="346"/>
        <v>8F5B</v>
      </c>
      <c r="E2113" s="174">
        <f t="shared" si="338"/>
        <v>36699</v>
      </c>
      <c r="F2113" s="175" t="str">
        <f t="shared" si="339"/>
        <v></v>
      </c>
      <c r="G2113" s="174">
        <f t="shared" si="340"/>
        <v>36699</v>
      </c>
      <c r="H2113" s="176" t="str">
        <f t="shared" si="341"/>
        <v>8F5B</v>
      </c>
      <c r="I2113" s="177" t="str">
        <f t="shared" si="347"/>
        <v>F87A</v>
      </c>
      <c r="J2113" s="178">
        <f t="shared" si="342"/>
        <v>63610</v>
      </c>
      <c r="K2113" s="166" t="str">
        <f t="shared" ca="1" si="343"/>
        <v/>
      </c>
      <c r="L2113" s="165" t="str">
        <f t="shared" ca="1" si="344"/>
        <v/>
      </c>
      <c r="M2113" s="202"/>
      <c r="N2113" s="179"/>
      <c r="O2113" s="169"/>
      <c r="P2113" s="170" t="str">
        <f t="shared" si="345"/>
        <v/>
      </c>
      <c r="Q2113" s="140">
        <v>691</v>
      </c>
    </row>
    <row r="2114" spans="1:17" ht="17.25" hidden="1" x14ac:dyDescent="0.15">
      <c r="A2114" s="139">
        <f t="shared" si="337"/>
        <v>1564</v>
      </c>
      <c r="B2114" s="171">
        <f t="shared" si="348"/>
        <v>63611</v>
      </c>
      <c r="C2114" s="172" t="str">
        <f t="shared" si="349"/>
        <v>F87B</v>
      </c>
      <c r="D2114" s="173" t="str">
        <f t="shared" si="346"/>
        <v>8F5C</v>
      </c>
      <c r="E2114" s="174">
        <f t="shared" si="338"/>
        <v>36700</v>
      </c>
      <c r="F2114" s="175" t="str">
        <f t="shared" si="339"/>
        <v></v>
      </c>
      <c r="G2114" s="174">
        <f t="shared" si="340"/>
        <v>36700</v>
      </c>
      <c r="H2114" s="176" t="str">
        <f t="shared" si="341"/>
        <v>8F5C</v>
      </c>
      <c r="I2114" s="177" t="str">
        <f t="shared" si="347"/>
        <v>F87B</v>
      </c>
      <c r="J2114" s="178">
        <f t="shared" si="342"/>
        <v>63611</v>
      </c>
      <c r="K2114" s="166" t="str">
        <f t="shared" ca="1" si="343"/>
        <v/>
      </c>
      <c r="L2114" s="165" t="str">
        <f t="shared" ca="1" si="344"/>
        <v/>
      </c>
      <c r="M2114" s="202"/>
      <c r="N2114" s="179"/>
      <c r="O2114" s="169"/>
      <c r="P2114" s="170" t="str">
        <f t="shared" si="345"/>
        <v/>
      </c>
      <c r="Q2114" s="140">
        <v>691</v>
      </c>
    </row>
    <row r="2115" spans="1:17" ht="17.25" hidden="1" x14ac:dyDescent="0.15">
      <c r="A2115" s="139">
        <f t="shared" si="337"/>
        <v>1565</v>
      </c>
      <c r="B2115" s="171">
        <f t="shared" si="348"/>
        <v>63612</v>
      </c>
      <c r="C2115" s="172" t="str">
        <f t="shared" si="349"/>
        <v>F87C</v>
      </c>
      <c r="D2115" s="173" t="str">
        <f t="shared" si="346"/>
        <v>8F5D</v>
      </c>
      <c r="E2115" s="174">
        <f t="shared" si="338"/>
        <v>36701</v>
      </c>
      <c r="F2115" s="175" t="str">
        <f t="shared" si="339"/>
        <v></v>
      </c>
      <c r="G2115" s="174">
        <f t="shared" si="340"/>
        <v>36701</v>
      </c>
      <c r="H2115" s="176" t="str">
        <f t="shared" si="341"/>
        <v>8F5D</v>
      </c>
      <c r="I2115" s="177" t="str">
        <f t="shared" si="347"/>
        <v>F87C</v>
      </c>
      <c r="J2115" s="178">
        <f t="shared" si="342"/>
        <v>63612</v>
      </c>
      <c r="K2115" s="166" t="str">
        <f t="shared" ca="1" si="343"/>
        <v/>
      </c>
      <c r="L2115" s="165" t="str">
        <f t="shared" ca="1" si="344"/>
        <v/>
      </c>
      <c r="M2115" s="202"/>
      <c r="N2115" s="179"/>
      <c r="O2115" s="169"/>
      <c r="P2115" s="170" t="str">
        <f t="shared" si="345"/>
        <v/>
      </c>
      <c r="Q2115" s="140">
        <v>691</v>
      </c>
    </row>
    <row r="2116" spans="1:17" ht="17.25" hidden="1" x14ac:dyDescent="0.15">
      <c r="A2116" s="139">
        <f t="shared" si="337"/>
        <v>1566</v>
      </c>
      <c r="B2116" s="171">
        <f t="shared" si="348"/>
        <v>63613</v>
      </c>
      <c r="C2116" s="172" t="str">
        <f t="shared" si="349"/>
        <v>F87D</v>
      </c>
      <c r="D2116" s="173" t="str">
        <f t="shared" si="346"/>
        <v>8F5E</v>
      </c>
      <c r="E2116" s="174">
        <f t="shared" si="338"/>
        <v>36702</v>
      </c>
      <c r="F2116" s="175" t="str">
        <f t="shared" si="339"/>
        <v></v>
      </c>
      <c r="G2116" s="174">
        <f t="shared" si="340"/>
        <v>36702</v>
      </c>
      <c r="H2116" s="176" t="str">
        <f t="shared" si="341"/>
        <v>8F5E</v>
      </c>
      <c r="I2116" s="177" t="str">
        <f t="shared" si="347"/>
        <v>F87D</v>
      </c>
      <c r="J2116" s="178">
        <f t="shared" si="342"/>
        <v>63613</v>
      </c>
      <c r="K2116" s="166" t="str">
        <f t="shared" ca="1" si="343"/>
        <v/>
      </c>
      <c r="L2116" s="165" t="str">
        <f t="shared" ca="1" si="344"/>
        <v/>
      </c>
      <c r="M2116" s="202"/>
      <c r="N2116" s="179"/>
      <c r="O2116" s="169"/>
      <c r="P2116" s="170" t="str">
        <f t="shared" si="345"/>
        <v/>
      </c>
      <c r="Q2116" s="140">
        <v>691</v>
      </c>
    </row>
    <row r="2117" spans="1:17" ht="17.25" hidden="1" x14ac:dyDescent="0.15">
      <c r="A2117" s="139">
        <f t="shared" si="337"/>
        <v>1567</v>
      </c>
      <c r="B2117" s="171">
        <f t="shared" si="348"/>
        <v>63614</v>
      </c>
      <c r="C2117" s="172" t="str">
        <f t="shared" si="349"/>
        <v>F87E</v>
      </c>
      <c r="D2117" s="173" t="str">
        <f t="shared" si="346"/>
        <v>8F5F</v>
      </c>
      <c r="E2117" s="174">
        <f t="shared" si="338"/>
        <v>36703</v>
      </c>
      <c r="F2117" s="175" t="str">
        <f t="shared" si="339"/>
        <v></v>
      </c>
      <c r="G2117" s="174">
        <f t="shared" si="340"/>
        <v>36703</v>
      </c>
      <c r="H2117" s="176" t="str">
        <f t="shared" si="341"/>
        <v>8F5F</v>
      </c>
      <c r="I2117" s="177" t="str">
        <f t="shared" si="347"/>
        <v>F87E</v>
      </c>
      <c r="J2117" s="178">
        <f t="shared" si="342"/>
        <v>63614</v>
      </c>
      <c r="K2117" s="166" t="str">
        <f t="shared" ca="1" si="343"/>
        <v/>
      </c>
      <c r="L2117" s="165" t="str">
        <f t="shared" ca="1" si="344"/>
        <v/>
      </c>
      <c r="M2117" s="202"/>
      <c r="N2117" s="179"/>
      <c r="O2117" s="169"/>
      <c r="P2117" s="170" t="str">
        <f t="shared" si="345"/>
        <v/>
      </c>
      <c r="Q2117" s="140">
        <v>691</v>
      </c>
    </row>
    <row r="2118" spans="1:17" s="188" customFormat="1" ht="17.25" hidden="1" x14ac:dyDescent="0.15">
      <c r="A2118" s="139">
        <f t="shared" si="337"/>
        <v>1567</v>
      </c>
      <c r="B2118" s="171">
        <f t="shared" si="348"/>
        <v>63615</v>
      </c>
      <c r="C2118" s="180" t="str">
        <f t="shared" si="349"/>
        <v>F87F</v>
      </c>
      <c r="D2118" s="181"/>
      <c r="E2118" s="182"/>
      <c r="F2118" s="183" t="s">
        <v>81</v>
      </c>
      <c r="G2118" s="174"/>
      <c r="H2118" s="176"/>
      <c r="I2118" s="177" t="str">
        <f t="shared" si="347"/>
        <v>94CD</v>
      </c>
      <c r="J2118" s="178"/>
      <c r="K2118" s="177"/>
      <c r="L2118" s="174"/>
      <c r="M2118" s="184"/>
      <c r="N2118" s="185"/>
      <c r="O2118" s="186"/>
      <c r="P2118" s="187"/>
    </row>
    <row r="2119" spans="1:17" ht="17.25" hidden="1" x14ac:dyDescent="0.15">
      <c r="A2119" s="139">
        <f t="shared" ref="A2119:A2182" si="350">IF(D2119="",A2118,A2118+1)</f>
        <v>1568</v>
      </c>
      <c r="B2119" s="171">
        <f t="shared" si="348"/>
        <v>63616</v>
      </c>
      <c r="C2119" s="172" t="str">
        <f t="shared" si="349"/>
        <v>F880</v>
      </c>
      <c r="D2119" s="173" t="str">
        <f t="shared" si="346"/>
        <v>8F60</v>
      </c>
      <c r="E2119" s="174">
        <f t="shared" ref="E2119:E2182" si="351">HEX2DEC(D2119)</f>
        <v>36704</v>
      </c>
      <c r="F2119" s="175" t="str">
        <f t="shared" ref="F2119:F2182" si="352">IFERROR(CHAR(E2119),"範囲外")</f>
        <v></v>
      </c>
      <c r="G2119" s="174">
        <f t="shared" ref="G2119:G2182" si="353">CODE(F2119)</f>
        <v>36704</v>
      </c>
      <c r="H2119" s="176" t="str">
        <f t="shared" ref="H2119:H2182" si="354">DEC2HEX(G2119)</f>
        <v>8F60</v>
      </c>
      <c r="I2119" s="177" t="str">
        <f t="shared" si="347"/>
        <v>F880</v>
      </c>
      <c r="J2119" s="178">
        <f t="shared" ref="J2119:J2182" si="355">HEX2DEC(I2119)</f>
        <v>63616</v>
      </c>
      <c r="K2119" s="166" t="str">
        <f t="shared" ref="K2119:K2182" ca="1" si="356">IFERROR(_xludf.unicode(F2119),"")</f>
        <v/>
      </c>
      <c r="L2119" s="165" t="str">
        <f t="shared" ref="L2119:L2182" ca="1" si="357">IFERROR(DEC2HEX(K2119),"")</f>
        <v/>
      </c>
      <c r="M2119" s="202"/>
      <c r="N2119" s="179"/>
      <c r="O2119" s="169"/>
      <c r="P2119" s="170" t="str">
        <f t="shared" ref="P2119:P2182" si="358">IF(AND(M2119="",O2119=""),"","○")</f>
        <v/>
      </c>
      <c r="Q2119" s="140">
        <v>691</v>
      </c>
    </row>
    <row r="2120" spans="1:17" ht="17.25" hidden="1" x14ac:dyDescent="0.15">
      <c r="A2120" s="139">
        <f t="shared" si="350"/>
        <v>1569</v>
      </c>
      <c r="B2120" s="171">
        <f t="shared" si="348"/>
        <v>63617</v>
      </c>
      <c r="C2120" s="172" t="str">
        <f t="shared" si="349"/>
        <v>F881</v>
      </c>
      <c r="D2120" s="173" t="str">
        <f t="shared" ref="D2120:D2183" si="359">SJISTOJIS(C2120)</f>
        <v>8F61</v>
      </c>
      <c r="E2120" s="174">
        <f t="shared" si="351"/>
        <v>36705</v>
      </c>
      <c r="F2120" s="175" t="str">
        <f t="shared" si="352"/>
        <v></v>
      </c>
      <c r="G2120" s="174">
        <f t="shared" si="353"/>
        <v>36705</v>
      </c>
      <c r="H2120" s="176" t="str">
        <f t="shared" si="354"/>
        <v>8F61</v>
      </c>
      <c r="I2120" s="177" t="str">
        <f t="shared" ref="I2120:I2183" si="360">SJIS_code(F2120)</f>
        <v>F881</v>
      </c>
      <c r="J2120" s="178">
        <f t="shared" si="355"/>
        <v>63617</v>
      </c>
      <c r="K2120" s="166" t="str">
        <f t="shared" ca="1" si="356"/>
        <v/>
      </c>
      <c r="L2120" s="165" t="str">
        <f t="shared" ca="1" si="357"/>
        <v/>
      </c>
      <c r="M2120" s="202"/>
      <c r="N2120" s="179"/>
      <c r="O2120" s="169"/>
      <c r="P2120" s="170" t="str">
        <f t="shared" si="358"/>
        <v/>
      </c>
      <c r="Q2120" s="140">
        <v>691</v>
      </c>
    </row>
    <row r="2121" spans="1:17" ht="17.25" hidden="1" x14ac:dyDescent="0.15">
      <c r="A2121" s="139">
        <f t="shared" si="350"/>
        <v>1570</v>
      </c>
      <c r="B2121" s="171">
        <f t="shared" ref="B2121:B2184" si="361">B2120+1</f>
        <v>63618</v>
      </c>
      <c r="C2121" s="172" t="str">
        <f t="shared" ref="C2121:C2184" si="362">DEC2HEX(B2121)</f>
        <v>F882</v>
      </c>
      <c r="D2121" s="173" t="str">
        <f t="shared" si="359"/>
        <v>8F62</v>
      </c>
      <c r="E2121" s="174">
        <f t="shared" si="351"/>
        <v>36706</v>
      </c>
      <c r="F2121" s="175" t="str">
        <f t="shared" si="352"/>
        <v></v>
      </c>
      <c r="G2121" s="174">
        <f t="shared" si="353"/>
        <v>36706</v>
      </c>
      <c r="H2121" s="176" t="str">
        <f t="shared" si="354"/>
        <v>8F62</v>
      </c>
      <c r="I2121" s="177" t="str">
        <f t="shared" si="360"/>
        <v>F882</v>
      </c>
      <c r="J2121" s="178">
        <f t="shared" si="355"/>
        <v>63618</v>
      </c>
      <c r="K2121" s="166" t="str">
        <f t="shared" ca="1" si="356"/>
        <v/>
      </c>
      <c r="L2121" s="165" t="str">
        <f t="shared" ca="1" si="357"/>
        <v/>
      </c>
      <c r="M2121" s="202"/>
      <c r="N2121" s="179"/>
      <c r="O2121" s="169"/>
      <c r="P2121" s="170" t="str">
        <f t="shared" si="358"/>
        <v/>
      </c>
      <c r="Q2121" s="140">
        <v>691</v>
      </c>
    </row>
    <row r="2122" spans="1:17" ht="17.25" hidden="1" x14ac:dyDescent="0.15">
      <c r="A2122" s="139">
        <f t="shared" si="350"/>
        <v>1571</v>
      </c>
      <c r="B2122" s="171">
        <f t="shared" si="361"/>
        <v>63619</v>
      </c>
      <c r="C2122" s="172" t="str">
        <f t="shared" si="362"/>
        <v>F883</v>
      </c>
      <c r="D2122" s="173" t="str">
        <f t="shared" si="359"/>
        <v>8F63</v>
      </c>
      <c r="E2122" s="174">
        <f t="shared" si="351"/>
        <v>36707</v>
      </c>
      <c r="F2122" s="175" t="str">
        <f t="shared" si="352"/>
        <v></v>
      </c>
      <c r="G2122" s="174">
        <f t="shared" si="353"/>
        <v>36707</v>
      </c>
      <c r="H2122" s="176" t="str">
        <f t="shared" si="354"/>
        <v>8F63</v>
      </c>
      <c r="I2122" s="177" t="str">
        <f t="shared" si="360"/>
        <v>F883</v>
      </c>
      <c r="J2122" s="178">
        <f t="shared" si="355"/>
        <v>63619</v>
      </c>
      <c r="K2122" s="166" t="str">
        <f t="shared" ca="1" si="356"/>
        <v/>
      </c>
      <c r="L2122" s="165" t="str">
        <f t="shared" ca="1" si="357"/>
        <v/>
      </c>
      <c r="M2122" s="202"/>
      <c r="N2122" s="179"/>
      <c r="O2122" s="169"/>
      <c r="P2122" s="170" t="str">
        <f t="shared" si="358"/>
        <v/>
      </c>
      <c r="Q2122" s="140">
        <v>691</v>
      </c>
    </row>
    <row r="2123" spans="1:17" ht="17.25" hidden="1" x14ac:dyDescent="0.15">
      <c r="A2123" s="139">
        <f t="shared" si="350"/>
        <v>1572</v>
      </c>
      <c r="B2123" s="171">
        <f t="shared" si="361"/>
        <v>63620</v>
      </c>
      <c r="C2123" s="172" t="str">
        <f t="shared" si="362"/>
        <v>F884</v>
      </c>
      <c r="D2123" s="173" t="str">
        <f t="shared" si="359"/>
        <v>8F64</v>
      </c>
      <c r="E2123" s="174">
        <f t="shared" si="351"/>
        <v>36708</v>
      </c>
      <c r="F2123" s="175" t="str">
        <f t="shared" si="352"/>
        <v></v>
      </c>
      <c r="G2123" s="174">
        <f t="shared" si="353"/>
        <v>36708</v>
      </c>
      <c r="H2123" s="176" t="str">
        <f t="shared" si="354"/>
        <v>8F64</v>
      </c>
      <c r="I2123" s="177" t="str">
        <f t="shared" si="360"/>
        <v>F884</v>
      </c>
      <c r="J2123" s="178">
        <f t="shared" si="355"/>
        <v>63620</v>
      </c>
      <c r="K2123" s="166" t="str">
        <f t="shared" ca="1" si="356"/>
        <v/>
      </c>
      <c r="L2123" s="165" t="str">
        <f t="shared" ca="1" si="357"/>
        <v/>
      </c>
      <c r="M2123" s="202"/>
      <c r="N2123" s="179"/>
      <c r="O2123" s="169"/>
      <c r="P2123" s="170" t="str">
        <f t="shared" si="358"/>
        <v/>
      </c>
      <c r="Q2123" s="140">
        <v>691</v>
      </c>
    </row>
    <row r="2124" spans="1:17" ht="17.25" hidden="1" x14ac:dyDescent="0.15">
      <c r="A2124" s="139">
        <f t="shared" si="350"/>
        <v>1573</v>
      </c>
      <c r="B2124" s="171">
        <f t="shared" si="361"/>
        <v>63621</v>
      </c>
      <c r="C2124" s="172" t="str">
        <f t="shared" si="362"/>
        <v>F885</v>
      </c>
      <c r="D2124" s="173" t="str">
        <f t="shared" si="359"/>
        <v>8F65</v>
      </c>
      <c r="E2124" s="174">
        <f t="shared" si="351"/>
        <v>36709</v>
      </c>
      <c r="F2124" s="175" t="str">
        <f t="shared" si="352"/>
        <v></v>
      </c>
      <c r="G2124" s="174">
        <f t="shared" si="353"/>
        <v>36709</v>
      </c>
      <c r="H2124" s="176" t="str">
        <f t="shared" si="354"/>
        <v>8F65</v>
      </c>
      <c r="I2124" s="177" t="str">
        <f t="shared" si="360"/>
        <v>F885</v>
      </c>
      <c r="J2124" s="178">
        <f t="shared" si="355"/>
        <v>63621</v>
      </c>
      <c r="K2124" s="166" t="str">
        <f t="shared" ca="1" si="356"/>
        <v/>
      </c>
      <c r="L2124" s="165" t="str">
        <f t="shared" ca="1" si="357"/>
        <v/>
      </c>
      <c r="M2124" s="202"/>
      <c r="N2124" s="179"/>
      <c r="O2124" s="169"/>
      <c r="P2124" s="170" t="str">
        <f t="shared" si="358"/>
        <v/>
      </c>
      <c r="Q2124" s="140">
        <v>691</v>
      </c>
    </row>
    <row r="2125" spans="1:17" ht="17.25" hidden="1" x14ac:dyDescent="0.15">
      <c r="A2125" s="139">
        <f t="shared" si="350"/>
        <v>1574</v>
      </c>
      <c r="B2125" s="171">
        <f t="shared" si="361"/>
        <v>63622</v>
      </c>
      <c r="C2125" s="172" t="str">
        <f t="shared" si="362"/>
        <v>F886</v>
      </c>
      <c r="D2125" s="173" t="str">
        <f t="shared" si="359"/>
        <v>8F66</v>
      </c>
      <c r="E2125" s="174">
        <f t="shared" si="351"/>
        <v>36710</v>
      </c>
      <c r="F2125" s="175" t="str">
        <f t="shared" si="352"/>
        <v></v>
      </c>
      <c r="G2125" s="174">
        <f t="shared" si="353"/>
        <v>36710</v>
      </c>
      <c r="H2125" s="176" t="str">
        <f t="shared" si="354"/>
        <v>8F66</v>
      </c>
      <c r="I2125" s="177" t="str">
        <f t="shared" si="360"/>
        <v>F886</v>
      </c>
      <c r="J2125" s="178">
        <f t="shared" si="355"/>
        <v>63622</v>
      </c>
      <c r="K2125" s="166" t="str">
        <f t="shared" ca="1" si="356"/>
        <v/>
      </c>
      <c r="L2125" s="165" t="str">
        <f t="shared" ca="1" si="357"/>
        <v/>
      </c>
      <c r="M2125" s="202"/>
      <c r="N2125" s="179"/>
      <c r="O2125" s="169"/>
      <c r="P2125" s="170" t="str">
        <f t="shared" si="358"/>
        <v/>
      </c>
      <c r="Q2125" s="140">
        <v>691</v>
      </c>
    </row>
    <row r="2126" spans="1:17" ht="17.25" hidden="1" x14ac:dyDescent="0.15">
      <c r="A2126" s="139">
        <f t="shared" si="350"/>
        <v>1575</v>
      </c>
      <c r="B2126" s="171">
        <f t="shared" si="361"/>
        <v>63623</v>
      </c>
      <c r="C2126" s="172" t="str">
        <f t="shared" si="362"/>
        <v>F887</v>
      </c>
      <c r="D2126" s="173" t="str">
        <f t="shared" si="359"/>
        <v>8F67</v>
      </c>
      <c r="E2126" s="174">
        <f t="shared" si="351"/>
        <v>36711</v>
      </c>
      <c r="F2126" s="175" t="str">
        <f t="shared" si="352"/>
        <v></v>
      </c>
      <c r="G2126" s="174">
        <f t="shared" si="353"/>
        <v>36711</v>
      </c>
      <c r="H2126" s="176" t="str">
        <f t="shared" si="354"/>
        <v>8F67</v>
      </c>
      <c r="I2126" s="177" t="str">
        <f t="shared" si="360"/>
        <v>F887</v>
      </c>
      <c r="J2126" s="178">
        <f t="shared" si="355"/>
        <v>63623</v>
      </c>
      <c r="K2126" s="166" t="str">
        <f t="shared" ca="1" si="356"/>
        <v/>
      </c>
      <c r="L2126" s="165" t="str">
        <f t="shared" ca="1" si="357"/>
        <v/>
      </c>
      <c r="M2126" s="202"/>
      <c r="N2126" s="179"/>
      <c r="O2126" s="169"/>
      <c r="P2126" s="170" t="str">
        <f t="shared" si="358"/>
        <v/>
      </c>
      <c r="Q2126" s="140">
        <v>691</v>
      </c>
    </row>
    <row r="2127" spans="1:17" ht="17.25" hidden="1" x14ac:dyDescent="0.15">
      <c r="A2127" s="139">
        <f t="shared" si="350"/>
        <v>1576</v>
      </c>
      <c r="B2127" s="171">
        <f t="shared" si="361"/>
        <v>63624</v>
      </c>
      <c r="C2127" s="172" t="str">
        <f t="shared" si="362"/>
        <v>F888</v>
      </c>
      <c r="D2127" s="173" t="str">
        <f t="shared" si="359"/>
        <v>8F68</v>
      </c>
      <c r="E2127" s="174">
        <f t="shared" si="351"/>
        <v>36712</v>
      </c>
      <c r="F2127" s="175" t="str">
        <f t="shared" si="352"/>
        <v></v>
      </c>
      <c r="G2127" s="174">
        <f t="shared" si="353"/>
        <v>36712</v>
      </c>
      <c r="H2127" s="176" t="str">
        <f t="shared" si="354"/>
        <v>8F68</v>
      </c>
      <c r="I2127" s="177" t="str">
        <f t="shared" si="360"/>
        <v>F888</v>
      </c>
      <c r="J2127" s="178">
        <f t="shared" si="355"/>
        <v>63624</v>
      </c>
      <c r="K2127" s="166" t="str">
        <f t="shared" ca="1" si="356"/>
        <v/>
      </c>
      <c r="L2127" s="165" t="str">
        <f t="shared" ca="1" si="357"/>
        <v/>
      </c>
      <c r="M2127" s="202"/>
      <c r="N2127" s="179"/>
      <c r="O2127" s="169"/>
      <c r="P2127" s="170" t="str">
        <f t="shared" si="358"/>
        <v/>
      </c>
      <c r="Q2127" s="140">
        <v>691</v>
      </c>
    </row>
    <row r="2128" spans="1:17" ht="17.25" hidden="1" x14ac:dyDescent="0.15">
      <c r="A2128" s="139">
        <f t="shared" si="350"/>
        <v>1577</v>
      </c>
      <c r="B2128" s="171">
        <f t="shared" si="361"/>
        <v>63625</v>
      </c>
      <c r="C2128" s="172" t="str">
        <f t="shared" si="362"/>
        <v>F889</v>
      </c>
      <c r="D2128" s="173" t="str">
        <f t="shared" si="359"/>
        <v>8F69</v>
      </c>
      <c r="E2128" s="174">
        <f t="shared" si="351"/>
        <v>36713</v>
      </c>
      <c r="F2128" s="175" t="str">
        <f t="shared" si="352"/>
        <v></v>
      </c>
      <c r="G2128" s="174">
        <f t="shared" si="353"/>
        <v>36713</v>
      </c>
      <c r="H2128" s="176" t="str">
        <f t="shared" si="354"/>
        <v>8F69</v>
      </c>
      <c r="I2128" s="177" t="str">
        <f t="shared" si="360"/>
        <v>F889</v>
      </c>
      <c r="J2128" s="178">
        <f t="shared" si="355"/>
        <v>63625</v>
      </c>
      <c r="K2128" s="166" t="str">
        <f t="shared" ca="1" si="356"/>
        <v/>
      </c>
      <c r="L2128" s="165" t="str">
        <f t="shared" ca="1" si="357"/>
        <v/>
      </c>
      <c r="M2128" s="202"/>
      <c r="N2128" s="179"/>
      <c r="O2128" s="169"/>
      <c r="P2128" s="170" t="str">
        <f t="shared" si="358"/>
        <v/>
      </c>
      <c r="Q2128" s="140">
        <v>691</v>
      </c>
    </row>
    <row r="2129" spans="1:17" ht="17.25" hidden="1" x14ac:dyDescent="0.15">
      <c r="A2129" s="139">
        <f t="shared" si="350"/>
        <v>1578</v>
      </c>
      <c r="B2129" s="171">
        <f t="shared" si="361"/>
        <v>63626</v>
      </c>
      <c r="C2129" s="172" t="str">
        <f t="shared" si="362"/>
        <v>F88A</v>
      </c>
      <c r="D2129" s="173" t="str">
        <f t="shared" si="359"/>
        <v>8F6A</v>
      </c>
      <c r="E2129" s="174">
        <f t="shared" si="351"/>
        <v>36714</v>
      </c>
      <c r="F2129" s="175" t="str">
        <f t="shared" si="352"/>
        <v></v>
      </c>
      <c r="G2129" s="174">
        <f t="shared" si="353"/>
        <v>36714</v>
      </c>
      <c r="H2129" s="176" t="str">
        <f t="shared" si="354"/>
        <v>8F6A</v>
      </c>
      <c r="I2129" s="177" t="str">
        <f t="shared" si="360"/>
        <v>F88A</v>
      </c>
      <c r="J2129" s="178">
        <f t="shared" si="355"/>
        <v>63626</v>
      </c>
      <c r="K2129" s="166" t="str">
        <f t="shared" ca="1" si="356"/>
        <v/>
      </c>
      <c r="L2129" s="165" t="str">
        <f t="shared" ca="1" si="357"/>
        <v/>
      </c>
      <c r="M2129" s="202"/>
      <c r="N2129" s="179"/>
      <c r="O2129" s="169"/>
      <c r="P2129" s="170" t="str">
        <f t="shared" si="358"/>
        <v/>
      </c>
      <c r="Q2129" s="140">
        <v>691</v>
      </c>
    </row>
    <row r="2130" spans="1:17" ht="17.25" hidden="1" x14ac:dyDescent="0.15">
      <c r="A2130" s="139">
        <f t="shared" si="350"/>
        <v>1579</v>
      </c>
      <c r="B2130" s="171">
        <f t="shared" si="361"/>
        <v>63627</v>
      </c>
      <c r="C2130" s="172" t="str">
        <f t="shared" si="362"/>
        <v>F88B</v>
      </c>
      <c r="D2130" s="173" t="str">
        <f t="shared" si="359"/>
        <v>8F6B</v>
      </c>
      <c r="E2130" s="174">
        <f t="shared" si="351"/>
        <v>36715</v>
      </c>
      <c r="F2130" s="175" t="str">
        <f t="shared" si="352"/>
        <v></v>
      </c>
      <c r="G2130" s="174">
        <f t="shared" si="353"/>
        <v>36715</v>
      </c>
      <c r="H2130" s="176" t="str">
        <f t="shared" si="354"/>
        <v>8F6B</v>
      </c>
      <c r="I2130" s="177" t="str">
        <f t="shared" si="360"/>
        <v>F88B</v>
      </c>
      <c r="J2130" s="178">
        <f t="shared" si="355"/>
        <v>63627</v>
      </c>
      <c r="K2130" s="166" t="str">
        <f t="shared" ca="1" si="356"/>
        <v/>
      </c>
      <c r="L2130" s="165" t="str">
        <f t="shared" ca="1" si="357"/>
        <v/>
      </c>
      <c r="M2130" s="202"/>
      <c r="N2130" s="179"/>
      <c r="O2130" s="169"/>
      <c r="P2130" s="170" t="str">
        <f t="shared" si="358"/>
        <v/>
      </c>
      <c r="Q2130" s="140">
        <v>691</v>
      </c>
    </row>
    <row r="2131" spans="1:17" ht="17.25" hidden="1" x14ac:dyDescent="0.15">
      <c r="A2131" s="139">
        <f t="shared" si="350"/>
        <v>1580</v>
      </c>
      <c r="B2131" s="171">
        <f t="shared" si="361"/>
        <v>63628</v>
      </c>
      <c r="C2131" s="172" t="str">
        <f t="shared" si="362"/>
        <v>F88C</v>
      </c>
      <c r="D2131" s="173" t="str">
        <f t="shared" si="359"/>
        <v>8F6C</v>
      </c>
      <c r="E2131" s="174">
        <f t="shared" si="351"/>
        <v>36716</v>
      </c>
      <c r="F2131" s="175" t="str">
        <f t="shared" si="352"/>
        <v></v>
      </c>
      <c r="G2131" s="174">
        <f t="shared" si="353"/>
        <v>36716</v>
      </c>
      <c r="H2131" s="176" t="str">
        <f t="shared" si="354"/>
        <v>8F6C</v>
      </c>
      <c r="I2131" s="177" t="str">
        <f t="shared" si="360"/>
        <v>F88C</v>
      </c>
      <c r="J2131" s="178">
        <f t="shared" si="355"/>
        <v>63628</v>
      </c>
      <c r="K2131" s="166" t="str">
        <f t="shared" ca="1" si="356"/>
        <v/>
      </c>
      <c r="L2131" s="165" t="str">
        <f t="shared" ca="1" si="357"/>
        <v/>
      </c>
      <c r="M2131" s="202"/>
      <c r="N2131" s="179"/>
      <c r="O2131" s="169"/>
      <c r="P2131" s="170" t="str">
        <f t="shared" si="358"/>
        <v/>
      </c>
      <c r="Q2131" s="140">
        <v>691</v>
      </c>
    </row>
    <row r="2132" spans="1:17" ht="17.25" hidden="1" x14ac:dyDescent="0.15">
      <c r="A2132" s="139">
        <f t="shared" si="350"/>
        <v>1581</v>
      </c>
      <c r="B2132" s="171">
        <f t="shared" si="361"/>
        <v>63629</v>
      </c>
      <c r="C2132" s="172" t="str">
        <f t="shared" si="362"/>
        <v>F88D</v>
      </c>
      <c r="D2132" s="173" t="str">
        <f t="shared" si="359"/>
        <v>8F6D</v>
      </c>
      <c r="E2132" s="174">
        <f t="shared" si="351"/>
        <v>36717</v>
      </c>
      <c r="F2132" s="175" t="str">
        <f t="shared" si="352"/>
        <v></v>
      </c>
      <c r="G2132" s="174">
        <f t="shared" si="353"/>
        <v>36717</v>
      </c>
      <c r="H2132" s="176" t="str">
        <f t="shared" si="354"/>
        <v>8F6D</v>
      </c>
      <c r="I2132" s="177" t="str">
        <f t="shared" si="360"/>
        <v>F88D</v>
      </c>
      <c r="J2132" s="178">
        <f t="shared" si="355"/>
        <v>63629</v>
      </c>
      <c r="K2132" s="166" t="str">
        <f t="shared" ca="1" si="356"/>
        <v/>
      </c>
      <c r="L2132" s="165" t="str">
        <f t="shared" ca="1" si="357"/>
        <v/>
      </c>
      <c r="M2132" s="202"/>
      <c r="N2132" s="179"/>
      <c r="O2132" s="169"/>
      <c r="P2132" s="170" t="str">
        <f t="shared" si="358"/>
        <v/>
      </c>
      <c r="Q2132" s="140">
        <v>691</v>
      </c>
    </row>
    <row r="2133" spans="1:17" ht="17.25" hidden="1" x14ac:dyDescent="0.15">
      <c r="A2133" s="139">
        <f t="shared" si="350"/>
        <v>1582</v>
      </c>
      <c r="B2133" s="171">
        <f t="shared" si="361"/>
        <v>63630</v>
      </c>
      <c r="C2133" s="172" t="str">
        <f t="shared" si="362"/>
        <v>F88E</v>
      </c>
      <c r="D2133" s="173" t="str">
        <f t="shared" si="359"/>
        <v>8F6E</v>
      </c>
      <c r="E2133" s="174">
        <f t="shared" si="351"/>
        <v>36718</v>
      </c>
      <c r="F2133" s="175" t="str">
        <f t="shared" si="352"/>
        <v></v>
      </c>
      <c r="G2133" s="174">
        <f t="shared" si="353"/>
        <v>36718</v>
      </c>
      <c r="H2133" s="176" t="str">
        <f t="shared" si="354"/>
        <v>8F6E</v>
      </c>
      <c r="I2133" s="177" t="str">
        <f t="shared" si="360"/>
        <v>F88E</v>
      </c>
      <c r="J2133" s="178">
        <f t="shared" si="355"/>
        <v>63630</v>
      </c>
      <c r="K2133" s="166" t="str">
        <f t="shared" ca="1" si="356"/>
        <v/>
      </c>
      <c r="L2133" s="165" t="str">
        <f t="shared" ca="1" si="357"/>
        <v/>
      </c>
      <c r="M2133" s="202"/>
      <c r="N2133" s="179"/>
      <c r="O2133" s="169"/>
      <c r="P2133" s="170" t="str">
        <f t="shared" si="358"/>
        <v/>
      </c>
      <c r="Q2133" s="140">
        <v>691</v>
      </c>
    </row>
    <row r="2134" spans="1:17" ht="17.25" hidden="1" x14ac:dyDescent="0.15">
      <c r="A2134" s="139">
        <f t="shared" si="350"/>
        <v>1583</v>
      </c>
      <c r="B2134" s="171">
        <f t="shared" si="361"/>
        <v>63631</v>
      </c>
      <c r="C2134" s="172" t="str">
        <f t="shared" si="362"/>
        <v>F88F</v>
      </c>
      <c r="D2134" s="173" t="str">
        <f t="shared" si="359"/>
        <v>8F6F</v>
      </c>
      <c r="E2134" s="174">
        <f t="shared" si="351"/>
        <v>36719</v>
      </c>
      <c r="F2134" s="175" t="str">
        <f t="shared" si="352"/>
        <v></v>
      </c>
      <c r="G2134" s="174">
        <f t="shared" si="353"/>
        <v>36719</v>
      </c>
      <c r="H2134" s="176" t="str">
        <f t="shared" si="354"/>
        <v>8F6F</v>
      </c>
      <c r="I2134" s="177" t="str">
        <f t="shared" si="360"/>
        <v>F88F</v>
      </c>
      <c r="J2134" s="178">
        <f t="shared" si="355"/>
        <v>63631</v>
      </c>
      <c r="K2134" s="166" t="str">
        <f t="shared" ca="1" si="356"/>
        <v/>
      </c>
      <c r="L2134" s="165" t="str">
        <f t="shared" ca="1" si="357"/>
        <v/>
      </c>
      <c r="M2134" s="202"/>
      <c r="N2134" s="179"/>
      <c r="O2134" s="169"/>
      <c r="P2134" s="170" t="str">
        <f t="shared" si="358"/>
        <v/>
      </c>
      <c r="Q2134" s="140">
        <v>691</v>
      </c>
    </row>
    <row r="2135" spans="1:17" ht="17.25" hidden="1" x14ac:dyDescent="0.15">
      <c r="A2135" s="139">
        <f t="shared" si="350"/>
        <v>1584</v>
      </c>
      <c r="B2135" s="171">
        <f t="shared" si="361"/>
        <v>63632</v>
      </c>
      <c r="C2135" s="172" t="str">
        <f t="shared" si="362"/>
        <v>F890</v>
      </c>
      <c r="D2135" s="173" t="str">
        <f t="shared" si="359"/>
        <v>8F70</v>
      </c>
      <c r="E2135" s="174">
        <f t="shared" si="351"/>
        <v>36720</v>
      </c>
      <c r="F2135" s="175" t="str">
        <f t="shared" si="352"/>
        <v></v>
      </c>
      <c r="G2135" s="174">
        <f t="shared" si="353"/>
        <v>36720</v>
      </c>
      <c r="H2135" s="176" t="str">
        <f t="shared" si="354"/>
        <v>8F70</v>
      </c>
      <c r="I2135" s="177" t="str">
        <f t="shared" si="360"/>
        <v>F890</v>
      </c>
      <c r="J2135" s="178">
        <f t="shared" si="355"/>
        <v>63632</v>
      </c>
      <c r="K2135" s="166" t="str">
        <f t="shared" ca="1" si="356"/>
        <v/>
      </c>
      <c r="L2135" s="165" t="str">
        <f t="shared" ca="1" si="357"/>
        <v/>
      </c>
      <c r="M2135" s="202"/>
      <c r="N2135" s="179"/>
      <c r="O2135" s="169"/>
      <c r="P2135" s="170" t="str">
        <f t="shared" si="358"/>
        <v/>
      </c>
      <c r="Q2135" s="140">
        <v>691</v>
      </c>
    </row>
    <row r="2136" spans="1:17" ht="17.25" hidden="1" x14ac:dyDescent="0.15">
      <c r="A2136" s="139">
        <f t="shared" si="350"/>
        <v>1585</v>
      </c>
      <c r="B2136" s="171">
        <f t="shared" si="361"/>
        <v>63633</v>
      </c>
      <c r="C2136" s="172" t="str">
        <f t="shared" si="362"/>
        <v>F891</v>
      </c>
      <c r="D2136" s="173" t="str">
        <f t="shared" si="359"/>
        <v>8F71</v>
      </c>
      <c r="E2136" s="174">
        <f t="shared" si="351"/>
        <v>36721</v>
      </c>
      <c r="F2136" s="175" t="str">
        <f t="shared" si="352"/>
        <v></v>
      </c>
      <c r="G2136" s="174">
        <f t="shared" si="353"/>
        <v>36721</v>
      </c>
      <c r="H2136" s="176" t="str">
        <f t="shared" si="354"/>
        <v>8F71</v>
      </c>
      <c r="I2136" s="177" t="str">
        <f t="shared" si="360"/>
        <v>F891</v>
      </c>
      <c r="J2136" s="178">
        <f t="shared" si="355"/>
        <v>63633</v>
      </c>
      <c r="K2136" s="166" t="str">
        <f t="shared" ca="1" si="356"/>
        <v/>
      </c>
      <c r="L2136" s="165" t="str">
        <f t="shared" ca="1" si="357"/>
        <v/>
      </c>
      <c r="M2136" s="202"/>
      <c r="N2136" s="179"/>
      <c r="O2136" s="169"/>
      <c r="P2136" s="170" t="str">
        <f t="shared" si="358"/>
        <v/>
      </c>
      <c r="Q2136" s="140">
        <v>691</v>
      </c>
    </row>
    <row r="2137" spans="1:17" ht="17.25" hidden="1" x14ac:dyDescent="0.15">
      <c r="A2137" s="139">
        <f t="shared" si="350"/>
        <v>1586</v>
      </c>
      <c r="B2137" s="171">
        <f t="shared" si="361"/>
        <v>63634</v>
      </c>
      <c r="C2137" s="172" t="str">
        <f t="shared" si="362"/>
        <v>F892</v>
      </c>
      <c r="D2137" s="173" t="str">
        <f t="shared" si="359"/>
        <v>8F72</v>
      </c>
      <c r="E2137" s="174">
        <f t="shared" si="351"/>
        <v>36722</v>
      </c>
      <c r="F2137" s="175" t="str">
        <f t="shared" si="352"/>
        <v></v>
      </c>
      <c r="G2137" s="174">
        <f t="shared" si="353"/>
        <v>36722</v>
      </c>
      <c r="H2137" s="176" t="str">
        <f t="shared" si="354"/>
        <v>8F72</v>
      </c>
      <c r="I2137" s="177" t="str">
        <f t="shared" si="360"/>
        <v>F892</v>
      </c>
      <c r="J2137" s="178">
        <f t="shared" si="355"/>
        <v>63634</v>
      </c>
      <c r="K2137" s="166" t="str">
        <f t="shared" ca="1" si="356"/>
        <v/>
      </c>
      <c r="L2137" s="165" t="str">
        <f t="shared" ca="1" si="357"/>
        <v/>
      </c>
      <c r="M2137" s="202"/>
      <c r="N2137" s="179"/>
      <c r="O2137" s="169"/>
      <c r="P2137" s="170" t="str">
        <f t="shared" si="358"/>
        <v/>
      </c>
      <c r="Q2137" s="140">
        <v>691</v>
      </c>
    </row>
    <row r="2138" spans="1:17" ht="17.25" hidden="1" x14ac:dyDescent="0.15">
      <c r="A2138" s="139">
        <f t="shared" si="350"/>
        <v>1587</v>
      </c>
      <c r="B2138" s="171">
        <f t="shared" si="361"/>
        <v>63635</v>
      </c>
      <c r="C2138" s="172" t="str">
        <f t="shared" si="362"/>
        <v>F893</v>
      </c>
      <c r="D2138" s="173" t="str">
        <f t="shared" si="359"/>
        <v>8F73</v>
      </c>
      <c r="E2138" s="174">
        <f t="shared" si="351"/>
        <v>36723</v>
      </c>
      <c r="F2138" s="175" t="str">
        <f t="shared" si="352"/>
        <v></v>
      </c>
      <c r="G2138" s="174">
        <f t="shared" si="353"/>
        <v>36723</v>
      </c>
      <c r="H2138" s="176" t="str">
        <f t="shared" si="354"/>
        <v>8F73</v>
      </c>
      <c r="I2138" s="177" t="str">
        <f t="shared" si="360"/>
        <v>F893</v>
      </c>
      <c r="J2138" s="178">
        <f t="shared" si="355"/>
        <v>63635</v>
      </c>
      <c r="K2138" s="166" t="str">
        <f t="shared" ca="1" si="356"/>
        <v/>
      </c>
      <c r="L2138" s="165" t="str">
        <f t="shared" ca="1" si="357"/>
        <v/>
      </c>
      <c r="M2138" s="202"/>
      <c r="N2138" s="179"/>
      <c r="O2138" s="169"/>
      <c r="P2138" s="170" t="str">
        <f t="shared" si="358"/>
        <v/>
      </c>
      <c r="Q2138" s="140">
        <v>691</v>
      </c>
    </row>
    <row r="2139" spans="1:17" ht="17.25" hidden="1" x14ac:dyDescent="0.15">
      <c r="A2139" s="139">
        <f t="shared" si="350"/>
        <v>1588</v>
      </c>
      <c r="B2139" s="171">
        <f t="shared" si="361"/>
        <v>63636</v>
      </c>
      <c r="C2139" s="172" t="str">
        <f t="shared" si="362"/>
        <v>F894</v>
      </c>
      <c r="D2139" s="173" t="str">
        <f t="shared" si="359"/>
        <v>8F74</v>
      </c>
      <c r="E2139" s="174">
        <f t="shared" si="351"/>
        <v>36724</v>
      </c>
      <c r="F2139" s="175" t="str">
        <f t="shared" si="352"/>
        <v></v>
      </c>
      <c r="G2139" s="174">
        <f t="shared" si="353"/>
        <v>36724</v>
      </c>
      <c r="H2139" s="176" t="str">
        <f t="shared" si="354"/>
        <v>8F74</v>
      </c>
      <c r="I2139" s="177" t="str">
        <f t="shared" si="360"/>
        <v>F894</v>
      </c>
      <c r="J2139" s="178">
        <f t="shared" si="355"/>
        <v>63636</v>
      </c>
      <c r="K2139" s="166" t="str">
        <f t="shared" ca="1" si="356"/>
        <v/>
      </c>
      <c r="L2139" s="165" t="str">
        <f t="shared" ca="1" si="357"/>
        <v/>
      </c>
      <c r="M2139" s="202"/>
      <c r="N2139" s="179"/>
      <c r="O2139" s="169"/>
      <c r="P2139" s="170" t="str">
        <f t="shared" si="358"/>
        <v/>
      </c>
      <c r="Q2139" s="140">
        <v>691</v>
      </c>
    </row>
    <row r="2140" spans="1:17" ht="17.25" hidden="1" x14ac:dyDescent="0.15">
      <c r="A2140" s="139">
        <f t="shared" si="350"/>
        <v>1589</v>
      </c>
      <c r="B2140" s="171">
        <f t="shared" si="361"/>
        <v>63637</v>
      </c>
      <c r="C2140" s="172" t="str">
        <f t="shared" si="362"/>
        <v>F895</v>
      </c>
      <c r="D2140" s="173" t="str">
        <f t="shared" si="359"/>
        <v>8F75</v>
      </c>
      <c r="E2140" s="174">
        <f t="shared" si="351"/>
        <v>36725</v>
      </c>
      <c r="F2140" s="175" t="str">
        <f t="shared" si="352"/>
        <v></v>
      </c>
      <c r="G2140" s="174">
        <f t="shared" si="353"/>
        <v>36725</v>
      </c>
      <c r="H2140" s="176" t="str">
        <f t="shared" si="354"/>
        <v>8F75</v>
      </c>
      <c r="I2140" s="177" t="str">
        <f t="shared" si="360"/>
        <v>F895</v>
      </c>
      <c r="J2140" s="178">
        <f t="shared" si="355"/>
        <v>63637</v>
      </c>
      <c r="K2140" s="166" t="str">
        <f t="shared" ca="1" si="356"/>
        <v/>
      </c>
      <c r="L2140" s="165" t="str">
        <f t="shared" ca="1" si="357"/>
        <v/>
      </c>
      <c r="M2140" s="202"/>
      <c r="N2140" s="179"/>
      <c r="O2140" s="169"/>
      <c r="P2140" s="170" t="str">
        <f t="shared" si="358"/>
        <v/>
      </c>
      <c r="Q2140" s="140">
        <v>691</v>
      </c>
    </row>
    <row r="2141" spans="1:17" ht="17.25" hidden="1" x14ac:dyDescent="0.15">
      <c r="A2141" s="139">
        <f t="shared" si="350"/>
        <v>1590</v>
      </c>
      <c r="B2141" s="171">
        <f t="shared" si="361"/>
        <v>63638</v>
      </c>
      <c r="C2141" s="172" t="str">
        <f t="shared" si="362"/>
        <v>F896</v>
      </c>
      <c r="D2141" s="173" t="str">
        <f t="shared" si="359"/>
        <v>8F76</v>
      </c>
      <c r="E2141" s="174">
        <f t="shared" si="351"/>
        <v>36726</v>
      </c>
      <c r="F2141" s="175" t="str">
        <f t="shared" si="352"/>
        <v></v>
      </c>
      <c r="G2141" s="174">
        <f t="shared" si="353"/>
        <v>36726</v>
      </c>
      <c r="H2141" s="176" t="str">
        <f t="shared" si="354"/>
        <v>8F76</v>
      </c>
      <c r="I2141" s="177" t="str">
        <f t="shared" si="360"/>
        <v>F896</v>
      </c>
      <c r="J2141" s="178">
        <f t="shared" si="355"/>
        <v>63638</v>
      </c>
      <c r="K2141" s="166" t="str">
        <f t="shared" ca="1" si="356"/>
        <v/>
      </c>
      <c r="L2141" s="165" t="str">
        <f t="shared" ca="1" si="357"/>
        <v/>
      </c>
      <c r="M2141" s="202"/>
      <c r="N2141" s="179"/>
      <c r="O2141" s="169"/>
      <c r="P2141" s="170" t="str">
        <f t="shared" si="358"/>
        <v/>
      </c>
      <c r="Q2141" s="140">
        <v>691</v>
      </c>
    </row>
    <row r="2142" spans="1:17" ht="17.25" hidden="1" x14ac:dyDescent="0.15">
      <c r="A2142" s="139">
        <f t="shared" si="350"/>
        <v>1591</v>
      </c>
      <c r="B2142" s="171">
        <f t="shared" si="361"/>
        <v>63639</v>
      </c>
      <c r="C2142" s="172" t="str">
        <f t="shared" si="362"/>
        <v>F897</v>
      </c>
      <c r="D2142" s="173" t="str">
        <f t="shared" si="359"/>
        <v>8F77</v>
      </c>
      <c r="E2142" s="174">
        <f t="shared" si="351"/>
        <v>36727</v>
      </c>
      <c r="F2142" s="175" t="str">
        <f t="shared" si="352"/>
        <v></v>
      </c>
      <c r="G2142" s="174">
        <f t="shared" si="353"/>
        <v>36727</v>
      </c>
      <c r="H2142" s="176" t="str">
        <f t="shared" si="354"/>
        <v>8F77</v>
      </c>
      <c r="I2142" s="177" t="str">
        <f t="shared" si="360"/>
        <v>F897</v>
      </c>
      <c r="J2142" s="178">
        <f t="shared" si="355"/>
        <v>63639</v>
      </c>
      <c r="K2142" s="166" t="str">
        <f t="shared" ca="1" si="356"/>
        <v/>
      </c>
      <c r="L2142" s="165" t="str">
        <f t="shared" ca="1" si="357"/>
        <v/>
      </c>
      <c r="M2142" s="202"/>
      <c r="N2142" s="179"/>
      <c r="O2142" s="169"/>
      <c r="P2142" s="170" t="str">
        <f t="shared" si="358"/>
        <v/>
      </c>
      <c r="Q2142" s="140">
        <v>691</v>
      </c>
    </row>
    <row r="2143" spans="1:17" ht="17.25" hidden="1" x14ac:dyDescent="0.15">
      <c r="A2143" s="139">
        <f t="shared" si="350"/>
        <v>1592</v>
      </c>
      <c r="B2143" s="171">
        <f t="shared" si="361"/>
        <v>63640</v>
      </c>
      <c r="C2143" s="172" t="str">
        <f t="shared" si="362"/>
        <v>F898</v>
      </c>
      <c r="D2143" s="173" t="str">
        <f t="shared" si="359"/>
        <v>8F78</v>
      </c>
      <c r="E2143" s="174">
        <f t="shared" si="351"/>
        <v>36728</v>
      </c>
      <c r="F2143" s="175" t="str">
        <f t="shared" si="352"/>
        <v></v>
      </c>
      <c r="G2143" s="174">
        <f t="shared" si="353"/>
        <v>36728</v>
      </c>
      <c r="H2143" s="176" t="str">
        <f t="shared" si="354"/>
        <v>8F78</v>
      </c>
      <c r="I2143" s="177" t="str">
        <f t="shared" si="360"/>
        <v>F898</v>
      </c>
      <c r="J2143" s="178">
        <f t="shared" si="355"/>
        <v>63640</v>
      </c>
      <c r="K2143" s="166" t="str">
        <f t="shared" ca="1" si="356"/>
        <v/>
      </c>
      <c r="L2143" s="165" t="str">
        <f t="shared" ca="1" si="357"/>
        <v/>
      </c>
      <c r="M2143" s="202"/>
      <c r="N2143" s="179"/>
      <c r="O2143" s="169"/>
      <c r="P2143" s="170" t="str">
        <f t="shared" si="358"/>
        <v/>
      </c>
      <c r="Q2143" s="140">
        <v>691</v>
      </c>
    </row>
    <row r="2144" spans="1:17" ht="17.25" hidden="1" x14ac:dyDescent="0.15">
      <c r="A2144" s="139">
        <f t="shared" si="350"/>
        <v>1593</v>
      </c>
      <c r="B2144" s="171">
        <f t="shared" si="361"/>
        <v>63641</v>
      </c>
      <c r="C2144" s="172" t="str">
        <f t="shared" si="362"/>
        <v>F899</v>
      </c>
      <c r="D2144" s="173" t="str">
        <f t="shared" si="359"/>
        <v>8F79</v>
      </c>
      <c r="E2144" s="174">
        <f t="shared" si="351"/>
        <v>36729</v>
      </c>
      <c r="F2144" s="175" t="str">
        <f t="shared" si="352"/>
        <v></v>
      </c>
      <c r="G2144" s="174">
        <f t="shared" si="353"/>
        <v>36729</v>
      </c>
      <c r="H2144" s="176" t="str">
        <f t="shared" si="354"/>
        <v>8F79</v>
      </c>
      <c r="I2144" s="177" t="str">
        <f t="shared" si="360"/>
        <v>F899</v>
      </c>
      <c r="J2144" s="178">
        <f t="shared" si="355"/>
        <v>63641</v>
      </c>
      <c r="K2144" s="166" t="str">
        <f t="shared" ca="1" si="356"/>
        <v/>
      </c>
      <c r="L2144" s="165" t="str">
        <f t="shared" ca="1" si="357"/>
        <v/>
      </c>
      <c r="M2144" s="202"/>
      <c r="N2144" s="179"/>
      <c r="O2144" s="169"/>
      <c r="P2144" s="170" t="str">
        <f t="shared" si="358"/>
        <v/>
      </c>
      <c r="Q2144" s="140">
        <v>691</v>
      </c>
    </row>
    <row r="2145" spans="1:17" ht="17.25" hidden="1" x14ac:dyDescent="0.15">
      <c r="A2145" s="139">
        <f t="shared" si="350"/>
        <v>1594</v>
      </c>
      <c r="B2145" s="171">
        <f t="shared" si="361"/>
        <v>63642</v>
      </c>
      <c r="C2145" s="172" t="str">
        <f t="shared" si="362"/>
        <v>F89A</v>
      </c>
      <c r="D2145" s="173" t="str">
        <f t="shared" si="359"/>
        <v>8F7A</v>
      </c>
      <c r="E2145" s="174">
        <f t="shared" si="351"/>
        <v>36730</v>
      </c>
      <c r="F2145" s="175" t="str">
        <f t="shared" si="352"/>
        <v></v>
      </c>
      <c r="G2145" s="174">
        <f t="shared" si="353"/>
        <v>36730</v>
      </c>
      <c r="H2145" s="176" t="str">
        <f t="shared" si="354"/>
        <v>8F7A</v>
      </c>
      <c r="I2145" s="177" t="str">
        <f t="shared" si="360"/>
        <v>F89A</v>
      </c>
      <c r="J2145" s="178">
        <f t="shared" si="355"/>
        <v>63642</v>
      </c>
      <c r="K2145" s="166" t="str">
        <f t="shared" ca="1" si="356"/>
        <v/>
      </c>
      <c r="L2145" s="165" t="str">
        <f t="shared" ca="1" si="357"/>
        <v/>
      </c>
      <c r="M2145" s="202"/>
      <c r="N2145" s="179"/>
      <c r="O2145" s="169"/>
      <c r="P2145" s="170" t="str">
        <f t="shared" si="358"/>
        <v/>
      </c>
      <c r="Q2145" s="140">
        <v>691</v>
      </c>
    </row>
    <row r="2146" spans="1:17" ht="17.25" hidden="1" x14ac:dyDescent="0.15">
      <c r="A2146" s="139">
        <f t="shared" si="350"/>
        <v>1595</v>
      </c>
      <c r="B2146" s="171">
        <f t="shared" si="361"/>
        <v>63643</v>
      </c>
      <c r="C2146" s="172" t="str">
        <f t="shared" si="362"/>
        <v>F89B</v>
      </c>
      <c r="D2146" s="173" t="str">
        <f t="shared" si="359"/>
        <v>8F7B</v>
      </c>
      <c r="E2146" s="174">
        <f t="shared" si="351"/>
        <v>36731</v>
      </c>
      <c r="F2146" s="175" t="str">
        <f t="shared" si="352"/>
        <v></v>
      </c>
      <c r="G2146" s="174">
        <f t="shared" si="353"/>
        <v>36731</v>
      </c>
      <c r="H2146" s="176" t="str">
        <f t="shared" si="354"/>
        <v>8F7B</v>
      </c>
      <c r="I2146" s="177" t="str">
        <f t="shared" si="360"/>
        <v>F89B</v>
      </c>
      <c r="J2146" s="178">
        <f t="shared" si="355"/>
        <v>63643</v>
      </c>
      <c r="K2146" s="166" t="str">
        <f t="shared" ca="1" si="356"/>
        <v/>
      </c>
      <c r="L2146" s="165" t="str">
        <f t="shared" ca="1" si="357"/>
        <v/>
      </c>
      <c r="M2146" s="202"/>
      <c r="N2146" s="179"/>
      <c r="O2146" s="169"/>
      <c r="P2146" s="170" t="str">
        <f t="shared" si="358"/>
        <v/>
      </c>
      <c r="Q2146" s="140">
        <v>691</v>
      </c>
    </row>
    <row r="2147" spans="1:17" ht="17.25" hidden="1" x14ac:dyDescent="0.15">
      <c r="A2147" s="139">
        <f t="shared" si="350"/>
        <v>1596</v>
      </c>
      <c r="B2147" s="171">
        <f t="shared" si="361"/>
        <v>63644</v>
      </c>
      <c r="C2147" s="172" t="str">
        <f t="shared" si="362"/>
        <v>F89C</v>
      </c>
      <c r="D2147" s="173" t="str">
        <f t="shared" si="359"/>
        <v>8F7C</v>
      </c>
      <c r="E2147" s="174">
        <f t="shared" si="351"/>
        <v>36732</v>
      </c>
      <c r="F2147" s="175" t="str">
        <f t="shared" si="352"/>
        <v></v>
      </c>
      <c r="G2147" s="174">
        <f t="shared" si="353"/>
        <v>36732</v>
      </c>
      <c r="H2147" s="176" t="str">
        <f t="shared" si="354"/>
        <v>8F7C</v>
      </c>
      <c r="I2147" s="177" t="str">
        <f t="shared" si="360"/>
        <v>F89C</v>
      </c>
      <c r="J2147" s="178">
        <f t="shared" si="355"/>
        <v>63644</v>
      </c>
      <c r="K2147" s="166" t="str">
        <f t="shared" ca="1" si="356"/>
        <v/>
      </c>
      <c r="L2147" s="165" t="str">
        <f t="shared" ca="1" si="357"/>
        <v/>
      </c>
      <c r="M2147" s="202"/>
      <c r="N2147" s="179"/>
      <c r="O2147" s="169"/>
      <c r="P2147" s="170" t="str">
        <f t="shared" si="358"/>
        <v/>
      </c>
      <c r="Q2147" s="140">
        <v>691</v>
      </c>
    </row>
    <row r="2148" spans="1:17" ht="17.25" hidden="1" x14ac:dyDescent="0.15">
      <c r="A2148" s="139">
        <f t="shared" si="350"/>
        <v>1597</v>
      </c>
      <c r="B2148" s="171">
        <f t="shared" si="361"/>
        <v>63645</v>
      </c>
      <c r="C2148" s="172" t="str">
        <f t="shared" si="362"/>
        <v>F89D</v>
      </c>
      <c r="D2148" s="173" t="str">
        <f t="shared" si="359"/>
        <v>8F7D</v>
      </c>
      <c r="E2148" s="174">
        <f t="shared" si="351"/>
        <v>36733</v>
      </c>
      <c r="F2148" s="175" t="str">
        <f t="shared" si="352"/>
        <v></v>
      </c>
      <c r="G2148" s="174">
        <f t="shared" si="353"/>
        <v>36733</v>
      </c>
      <c r="H2148" s="176" t="str">
        <f t="shared" si="354"/>
        <v>8F7D</v>
      </c>
      <c r="I2148" s="177" t="str">
        <f t="shared" si="360"/>
        <v>F89D</v>
      </c>
      <c r="J2148" s="178">
        <f t="shared" si="355"/>
        <v>63645</v>
      </c>
      <c r="K2148" s="166" t="str">
        <f t="shared" ca="1" si="356"/>
        <v/>
      </c>
      <c r="L2148" s="165" t="str">
        <f t="shared" ca="1" si="357"/>
        <v/>
      </c>
      <c r="M2148" s="202"/>
      <c r="N2148" s="179"/>
      <c r="O2148" s="169"/>
      <c r="P2148" s="170" t="str">
        <f t="shared" si="358"/>
        <v/>
      </c>
      <c r="Q2148" s="140">
        <v>691</v>
      </c>
    </row>
    <row r="2149" spans="1:17" ht="17.25" hidden="1" x14ac:dyDescent="0.15">
      <c r="A2149" s="139">
        <f t="shared" si="350"/>
        <v>1598</v>
      </c>
      <c r="B2149" s="171">
        <f t="shared" si="361"/>
        <v>63646</v>
      </c>
      <c r="C2149" s="172" t="str">
        <f t="shared" si="362"/>
        <v>F89E</v>
      </c>
      <c r="D2149" s="173" t="str">
        <f t="shared" si="359"/>
        <v>8F7E</v>
      </c>
      <c r="E2149" s="174">
        <f t="shared" si="351"/>
        <v>36734</v>
      </c>
      <c r="F2149" s="175" t="str">
        <f t="shared" si="352"/>
        <v></v>
      </c>
      <c r="G2149" s="174">
        <f t="shared" si="353"/>
        <v>36734</v>
      </c>
      <c r="H2149" s="176" t="str">
        <f t="shared" si="354"/>
        <v>8F7E</v>
      </c>
      <c r="I2149" s="177" t="str">
        <f t="shared" si="360"/>
        <v>F89E</v>
      </c>
      <c r="J2149" s="178">
        <f t="shared" si="355"/>
        <v>63646</v>
      </c>
      <c r="K2149" s="166" t="str">
        <f t="shared" ca="1" si="356"/>
        <v/>
      </c>
      <c r="L2149" s="165" t="str">
        <f t="shared" ca="1" si="357"/>
        <v/>
      </c>
      <c r="M2149" s="202"/>
      <c r="N2149" s="179"/>
      <c r="O2149" s="169"/>
      <c r="P2149" s="170" t="str">
        <f t="shared" si="358"/>
        <v/>
      </c>
      <c r="Q2149" s="140">
        <v>691</v>
      </c>
    </row>
    <row r="2150" spans="1:17" ht="17.25" hidden="1" x14ac:dyDescent="0.15">
      <c r="A2150" s="139">
        <f t="shared" si="350"/>
        <v>1599</v>
      </c>
      <c r="B2150" s="171">
        <f t="shared" si="361"/>
        <v>63647</v>
      </c>
      <c r="C2150" s="172" t="str">
        <f t="shared" si="362"/>
        <v>F89F</v>
      </c>
      <c r="D2150" s="173" t="str">
        <f t="shared" si="359"/>
        <v>9021</v>
      </c>
      <c r="E2150" s="174">
        <f t="shared" si="351"/>
        <v>36897</v>
      </c>
      <c r="F2150" s="175" t="str">
        <f t="shared" si="352"/>
        <v></v>
      </c>
      <c r="G2150" s="174">
        <f t="shared" si="353"/>
        <v>36897</v>
      </c>
      <c r="H2150" s="176" t="str">
        <f t="shared" si="354"/>
        <v>9021</v>
      </c>
      <c r="I2150" s="177" t="str">
        <f t="shared" si="360"/>
        <v>F89F</v>
      </c>
      <c r="J2150" s="178">
        <f t="shared" si="355"/>
        <v>63647</v>
      </c>
      <c r="K2150" s="166" t="str">
        <f t="shared" ca="1" si="356"/>
        <v/>
      </c>
      <c r="L2150" s="165" t="str">
        <f t="shared" ca="1" si="357"/>
        <v/>
      </c>
      <c r="M2150" s="202"/>
      <c r="N2150" s="179"/>
      <c r="O2150" s="169"/>
      <c r="P2150" s="170" t="str">
        <f t="shared" si="358"/>
        <v/>
      </c>
      <c r="Q2150" s="140">
        <v>691</v>
      </c>
    </row>
    <row r="2151" spans="1:17" ht="17.25" hidden="1" x14ac:dyDescent="0.15">
      <c r="A2151" s="139">
        <f t="shared" si="350"/>
        <v>1600</v>
      </c>
      <c r="B2151" s="171">
        <f t="shared" si="361"/>
        <v>63648</v>
      </c>
      <c r="C2151" s="172" t="str">
        <f t="shared" si="362"/>
        <v>F8A0</v>
      </c>
      <c r="D2151" s="173" t="str">
        <f t="shared" si="359"/>
        <v>9022</v>
      </c>
      <c r="E2151" s="174">
        <f t="shared" si="351"/>
        <v>36898</v>
      </c>
      <c r="F2151" s="175" t="str">
        <f t="shared" si="352"/>
        <v></v>
      </c>
      <c r="G2151" s="174">
        <f t="shared" si="353"/>
        <v>36898</v>
      </c>
      <c r="H2151" s="176" t="str">
        <f t="shared" si="354"/>
        <v>9022</v>
      </c>
      <c r="I2151" s="177" t="str">
        <f t="shared" si="360"/>
        <v>F8A0</v>
      </c>
      <c r="J2151" s="178">
        <f t="shared" si="355"/>
        <v>63648</v>
      </c>
      <c r="K2151" s="166" t="str">
        <f t="shared" ca="1" si="356"/>
        <v/>
      </c>
      <c r="L2151" s="165" t="str">
        <f t="shared" ca="1" si="357"/>
        <v/>
      </c>
      <c r="M2151" s="202"/>
      <c r="N2151" s="179"/>
      <c r="O2151" s="169"/>
      <c r="P2151" s="170" t="str">
        <f t="shared" si="358"/>
        <v/>
      </c>
      <c r="Q2151" s="140">
        <v>691</v>
      </c>
    </row>
    <row r="2152" spans="1:17" ht="17.25" hidden="1" x14ac:dyDescent="0.15">
      <c r="A2152" s="139">
        <f t="shared" si="350"/>
        <v>1601</v>
      </c>
      <c r="B2152" s="171">
        <f t="shared" si="361"/>
        <v>63649</v>
      </c>
      <c r="C2152" s="172" t="str">
        <f t="shared" si="362"/>
        <v>F8A1</v>
      </c>
      <c r="D2152" s="173" t="str">
        <f t="shared" si="359"/>
        <v>9023</v>
      </c>
      <c r="E2152" s="174">
        <f t="shared" si="351"/>
        <v>36899</v>
      </c>
      <c r="F2152" s="175" t="str">
        <f t="shared" si="352"/>
        <v></v>
      </c>
      <c r="G2152" s="174">
        <f t="shared" si="353"/>
        <v>36899</v>
      </c>
      <c r="H2152" s="176" t="str">
        <f t="shared" si="354"/>
        <v>9023</v>
      </c>
      <c r="I2152" s="177" t="str">
        <f t="shared" si="360"/>
        <v>F8A1</v>
      </c>
      <c r="J2152" s="178">
        <f t="shared" si="355"/>
        <v>63649</v>
      </c>
      <c r="K2152" s="166" t="str">
        <f t="shared" ca="1" si="356"/>
        <v/>
      </c>
      <c r="L2152" s="165" t="str">
        <f t="shared" ca="1" si="357"/>
        <v/>
      </c>
      <c r="M2152" s="202"/>
      <c r="N2152" s="179"/>
      <c r="O2152" s="169"/>
      <c r="P2152" s="170" t="str">
        <f t="shared" si="358"/>
        <v/>
      </c>
      <c r="Q2152" s="140">
        <v>691</v>
      </c>
    </row>
    <row r="2153" spans="1:17" ht="17.25" hidden="1" x14ac:dyDescent="0.15">
      <c r="A2153" s="139">
        <f t="shared" si="350"/>
        <v>1602</v>
      </c>
      <c r="B2153" s="171">
        <f t="shared" si="361"/>
        <v>63650</v>
      </c>
      <c r="C2153" s="172" t="str">
        <f t="shared" si="362"/>
        <v>F8A2</v>
      </c>
      <c r="D2153" s="173" t="str">
        <f t="shared" si="359"/>
        <v>9024</v>
      </c>
      <c r="E2153" s="174">
        <f t="shared" si="351"/>
        <v>36900</v>
      </c>
      <c r="F2153" s="175" t="str">
        <f t="shared" si="352"/>
        <v></v>
      </c>
      <c r="G2153" s="174">
        <f t="shared" si="353"/>
        <v>36900</v>
      </c>
      <c r="H2153" s="176" t="str">
        <f t="shared" si="354"/>
        <v>9024</v>
      </c>
      <c r="I2153" s="177" t="str">
        <f t="shared" si="360"/>
        <v>F8A2</v>
      </c>
      <c r="J2153" s="178">
        <f t="shared" si="355"/>
        <v>63650</v>
      </c>
      <c r="K2153" s="166" t="str">
        <f t="shared" ca="1" si="356"/>
        <v/>
      </c>
      <c r="L2153" s="165" t="str">
        <f t="shared" ca="1" si="357"/>
        <v/>
      </c>
      <c r="M2153" s="202"/>
      <c r="N2153" s="179"/>
      <c r="O2153" s="169"/>
      <c r="P2153" s="170" t="str">
        <f t="shared" si="358"/>
        <v/>
      </c>
      <c r="Q2153" s="140">
        <v>691</v>
      </c>
    </row>
    <row r="2154" spans="1:17" ht="17.25" hidden="1" x14ac:dyDescent="0.15">
      <c r="A2154" s="139">
        <f t="shared" si="350"/>
        <v>1603</v>
      </c>
      <c r="B2154" s="171">
        <f t="shared" si="361"/>
        <v>63651</v>
      </c>
      <c r="C2154" s="172" t="str">
        <f t="shared" si="362"/>
        <v>F8A3</v>
      </c>
      <c r="D2154" s="173" t="str">
        <f t="shared" si="359"/>
        <v>9025</v>
      </c>
      <c r="E2154" s="174">
        <f t="shared" si="351"/>
        <v>36901</v>
      </c>
      <c r="F2154" s="175" t="str">
        <f t="shared" si="352"/>
        <v></v>
      </c>
      <c r="G2154" s="174">
        <f t="shared" si="353"/>
        <v>36901</v>
      </c>
      <c r="H2154" s="176" t="str">
        <f t="shared" si="354"/>
        <v>9025</v>
      </c>
      <c r="I2154" s="177" t="str">
        <f t="shared" si="360"/>
        <v>F8A3</v>
      </c>
      <c r="J2154" s="178">
        <f t="shared" si="355"/>
        <v>63651</v>
      </c>
      <c r="K2154" s="166" t="str">
        <f t="shared" ca="1" si="356"/>
        <v/>
      </c>
      <c r="L2154" s="165" t="str">
        <f t="shared" ca="1" si="357"/>
        <v/>
      </c>
      <c r="M2154" s="202"/>
      <c r="N2154" s="179"/>
      <c r="O2154" s="169"/>
      <c r="P2154" s="170" t="str">
        <f t="shared" si="358"/>
        <v/>
      </c>
      <c r="Q2154" s="140">
        <v>691</v>
      </c>
    </row>
    <row r="2155" spans="1:17" ht="17.25" hidden="1" x14ac:dyDescent="0.15">
      <c r="A2155" s="139">
        <f t="shared" si="350"/>
        <v>1604</v>
      </c>
      <c r="B2155" s="171">
        <f t="shared" si="361"/>
        <v>63652</v>
      </c>
      <c r="C2155" s="172" t="str">
        <f t="shared" si="362"/>
        <v>F8A4</v>
      </c>
      <c r="D2155" s="173" t="str">
        <f t="shared" si="359"/>
        <v>9026</v>
      </c>
      <c r="E2155" s="174">
        <f t="shared" si="351"/>
        <v>36902</v>
      </c>
      <c r="F2155" s="175" t="str">
        <f t="shared" si="352"/>
        <v></v>
      </c>
      <c r="G2155" s="174">
        <f t="shared" si="353"/>
        <v>36902</v>
      </c>
      <c r="H2155" s="176" t="str">
        <f t="shared" si="354"/>
        <v>9026</v>
      </c>
      <c r="I2155" s="177" t="str">
        <f t="shared" si="360"/>
        <v>F8A4</v>
      </c>
      <c r="J2155" s="178">
        <f t="shared" si="355"/>
        <v>63652</v>
      </c>
      <c r="K2155" s="166" t="str">
        <f t="shared" ca="1" si="356"/>
        <v/>
      </c>
      <c r="L2155" s="165" t="str">
        <f t="shared" ca="1" si="357"/>
        <v/>
      </c>
      <c r="M2155" s="202"/>
      <c r="N2155" s="179"/>
      <c r="O2155" s="169"/>
      <c r="P2155" s="170" t="str">
        <f t="shared" si="358"/>
        <v/>
      </c>
      <c r="Q2155" s="140">
        <v>691</v>
      </c>
    </row>
    <row r="2156" spans="1:17" ht="17.25" hidden="1" x14ac:dyDescent="0.15">
      <c r="A2156" s="139">
        <f t="shared" si="350"/>
        <v>1605</v>
      </c>
      <c r="B2156" s="171">
        <f t="shared" si="361"/>
        <v>63653</v>
      </c>
      <c r="C2156" s="172" t="str">
        <f t="shared" si="362"/>
        <v>F8A5</v>
      </c>
      <c r="D2156" s="173" t="str">
        <f t="shared" si="359"/>
        <v>9027</v>
      </c>
      <c r="E2156" s="174">
        <f t="shared" si="351"/>
        <v>36903</v>
      </c>
      <c r="F2156" s="175" t="str">
        <f t="shared" si="352"/>
        <v></v>
      </c>
      <c r="G2156" s="174">
        <f t="shared" si="353"/>
        <v>36903</v>
      </c>
      <c r="H2156" s="176" t="str">
        <f t="shared" si="354"/>
        <v>9027</v>
      </c>
      <c r="I2156" s="177" t="str">
        <f t="shared" si="360"/>
        <v>F8A5</v>
      </c>
      <c r="J2156" s="178">
        <f t="shared" si="355"/>
        <v>63653</v>
      </c>
      <c r="K2156" s="166" t="str">
        <f t="shared" ca="1" si="356"/>
        <v/>
      </c>
      <c r="L2156" s="165" t="str">
        <f t="shared" ca="1" si="357"/>
        <v/>
      </c>
      <c r="M2156" s="202"/>
      <c r="N2156" s="179"/>
      <c r="O2156" s="169"/>
      <c r="P2156" s="170" t="str">
        <f t="shared" si="358"/>
        <v/>
      </c>
      <c r="Q2156" s="140">
        <v>691</v>
      </c>
    </row>
    <row r="2157" spans="1:17" ht="17.25" hidden="1" x14ac:dyDescent="0.15">
      <c r="A2157" s="139">
        <f t="shared" si="350"/>
        <v>1606</v>
      </c>
      <c r="B2157" s="171">
        <f t="shared" si="361"/>
        <v>63654</v>
      </c>
      <c r="C2157" s="172" t="str">
        <f t="shared" si="362"/>
        <v>F8A6</v>
      </c>
      <c r="D2157" s="173" t="str">
        <f t="shared" si="359"/>
        <v>9028</v>
      </c>
      <c r="E2157" s="174">
        <f t="shared" si="351"/>
        <v>36904</v>
      </c>
      <c r="F2157" s="175" t="str">
        <f t="shared" si="352"/>
        <v></v>
      </c>
      <c r="G2157" s="174">
        <f t="shared" si="353"/>
        <v>36904</v>
      </c>
      <c r="H2157" s="176" t="str">
        <f t="shared" si="354"/>
        <v>9028</v>
      </c>
      <c r="I2157" s="177" t="str">
        <f t="shared" si="360"/>
        <v>F8A6</v>
      </c>
      <c r="J2157" s="178">
        <f t="shared" si="355"/>
        <v>63654</v>
      </c>
      <c r="K2157" s="166" t="str">
        <f t="shared" ca="1" si="356"/>
        <v/>
      </c>
      <c r="L2157" s="165" t="str">
        <f t="shared" ca="1" si="357"/>
        <v/>
      </c>
      <c r="M2157" s="202"/>
      <c r="N2157" s="179"/>
      <c r="O2157" s="169"/>
      <c r="P2157" s="170" t="str">
        <f t="shared" si="358"/>
        <v/>
      </c>
      <c r="Q2157" s="140">
        <v>691</v>
      </c>
    </row>
    <row r="2158" spans="1:17" ht="17.25" hidden="1" x14ac:dyDescent="0.15">
      <c r="A2158" s="139">
        <f t="shared" si="350"/>
        <v>1607</v>
      </c>
      <c r="B2158" s="171">
        <f t="shared" si="361"/>
        <v>63655</v>
      </c>
      <c r="C2158" s="172" t="str">
        <f t="shared" si="362"/>
        <v>F8A7</v>
      </c>
      <c r="D2158" s="173" t="str">
        <f t="shared" si="359"/>
        <v>9029</v>
      </c>
      <c r="E2158" s="174">
        <f t="shared" si="351"/>
        <v>36905</v>
      </c>
      <c r="F2158" s="175" t="str">
        <f t="shared" si="352"/>
        <v></v>
      </c>
      <c r="G2158" s="174">
        <f t="shared" si="353"/>
        <v>36905</v>
      </c>
      <c r="H2158" s="176" t="str">
        <f t="shared" si="354"/>
        <v>9029</v>
      </c>
      <c r="I2158" s="177" t="str">
        <f t="shared" si="360"/>
        <v>F8A7</v>
      </c>
      <c r="J2158" s="178">
        <f t="shared" si="355"/>
        <v>63655</v>
      </c>
      <c r="K2158" s="166" t="str">
        <f t="shared" ca="1" si="356"/>
        <v/>
      </c>
      <c r="L2158" s="165" t="str">
        <f t="shared" ca="1" si="357"/>
        <v/>
      </c>
      <c r="M2158" s="202"/>
      <c r="N2158" s="179"/>
      <c r="O2158" s="169"/>
      <c r="P2158" s="170" t="str">
        <f t="shared" si="358"/>
        <v/>
      </c>
      <c r="Q2158" s="140">
        <v>691</v>
      </c>
    </row>
    <row r="2159" spans="1:17" ht="17.25" hidden="1" x14ac:dyDescent="0.15">
      <c r="A2159" s="139">
        <f t="shared" si="350"/>
        <v>1608</v>
      </c>
      <c r="B2159" s="171">
        <f t="shared" si="361"/>
        <v>63656</v>
      </c>
      <c r="C2159" s="172" t="str">
        <f t="shared" si="362"/>
        <v>F8A8</v>
      </c>
      <c r="D2159" s="173" t="str">
        <f t="shared" si="359"/>
        <v>902A</v>
      </c>
      <c r="E2159" s="174">
        <f t="shared" si="351"/>
        <v>36906</v>
      </c>
      <c r="F2159" s="175" t="str">
        <f t="shared" si="352"/>
        <v></v>
      </c>
      <c r="G2159" s="174">
        <f t="shared" si="353"/>
        <v>36906</v>
      </c>
      <c r="H2159" s="176" t="str">
        <f t="shared" si="354"/>
        <v>902A</v>
      </c>
      <c r="I2159" s="177" t="str">
        <f t="shared" si="360"/>
        <v>F8A8</v>
      </c>
      <c r="J2159" s="178">
        <f t="shared" si="355"/>
        <v>63656</v>
      </c>
      <c r="K2159" s="166" t="str">
        <f t="shared" ca="1" si="356"/>
        <v/>
      </c>
      <c r="L2159" s="165" t="str">
        <f t="shared" ca="1" si="357"/>
        <v/>
      </c>
      <c r="M2159" s="202"/>
      <c r="N2159" s="179"/>
      <c r="O2159" s="169"/>
      <c r="P2159" s="170" t="str">
        <f t="shared" si="358"/>
        <v/>
      </c>
      <c r="Q2159" s="140">
        <v>691</v>
      </c>
    </row>
    <row r="2160" spans="1:17" ht="17.25" hidden="1" x14ac:dyDescent="0.15">
      <c r="A2160" s="139">
        <f t="shared" si="350"/>
        <v>1609</v>
      </c>
      <c r="B2160" s="171">
        <f t="shared" si="361"/>
        <v>63657</v>
      </c>
      <c r="C2160" s="172" t="str">
        <f t="shared" si="362"/>
        <v>F8A9</v>
      </c>
      <c r="D2160" s="173" t="str">
        <f t="shared" si="359"/>
        <v>902B</v>
      </c>
      <c r="E2160" s="174">
        <f t="shared" si="351"/>
        <v>36907</v>
      </c>
      <c r="F2160" s="175" t="str">
        <f t="shared" si="352"/>
        <v></v>
      </c>
      <c r="G2160" s="174">
        <f t="shared" si="353"/>
        <v>36907</v>
      </c>
      <c r="H2160" s="176" t="str">
        <f t="shared" si="354"/>
        <v>902B</v>
      </c>
      <c r="I2160" s="177" t="str">
        <f t="shared" si="360"/>
        <v>F8A9</v>
      </c>
      <c r="J2160" s="178">
        <f t="shared" si="355"/>
        <v>63657</v>
      </c>
      <c r="K2160" s="166" t="str">
        <f t="shared" ca="1" si="356"/>
        <v/>
      </c>
      <c r="L2160" s="165" t="str">
        <f t="shared" ca="1" si="357"/>
        <v/>
      </c>
      <c r="M2160" s="202"/>
      <c r="N2160" s="179"/>
      <c r="O2160" s="169"/>
      <c r="P2160" s="170" t="str">
        <f t="shared" si="358"/>
        <v/>
      </c>
      <c r="Q2160" s="140">
        <v>691</v>
      </c>
    </row>
    <row r="2161" spans="1:17" ht="17.25" hidden="1" x14ac:dyDescent="0.15">
      <c r="A2161" s="139">
        <f t="shared" si="350"/>
        <v>1610</v>
      </c>
      <c r="B2161" s="171">
        <f t="shared" si="361"/>
        <v>63658</v>
      </c>
      <c r="C2161" s="172" t="str">
        <f t="shared" si="362"/>
        <v>F8AA</v>
      </c>
      <c r="D2161" s="173" t="str">
        <f t="shared" si="359"/>
        <v>902C</v>
      </c>
      <c r="E2161" s="174">
        <f t="shared" si="351"/>
        <v>36908</v>
      </c>
      <c r="F2161" s="175" t="str">
        <f t="shared" si="352"/>
        <v></v>
      </c>
      <c r="G2161" s="174">
        <f t="shared" si="353"/>
        <v>36908</v>
      </c>
      <c r="H2161" s="176" t="str">
        <f t="shared" si="354"/>
        <v>902C</v>
      </c>
      <c r="I2161" s="177" t="str">
        <f t="shared" si="360"/>
        <v>F8AA</v>
      </c>
      <c r="J2161" s="178">
        <f t="shared" si="355"/>
        <v>63658</v>
      </c>
      <c r="K2161" s="166" t="str">
        <f t="shared" ca="1" si="356"/>
        <v/>
      </c>
      <c r="L2161" s="165" t="str">
        <f t="shared" ca="1" si="357"/>
        <v/>
      </c>
      <c r="M2161" s="202"/>
      <c r="N2161" s="179"/>
      <c r="O2161" s="169"/>
      <c r="P2161" s="170" t="str">
        <f t="shared" si="358"/>
        <v/>
      </c>
      <c r="Q2161" s="140">
        <v>691</v>
      </c>
    </row>
    <row r="2162" spans="1:17" ht="17.25" hidden="1" x14ac:dyDescent="0.15">
      <c r="A2162" s="139">
        <f t="shared" si="350"/>
        <v>1611</v>
      </c>
      <c r="B2162" s="171">
        <f t="shared" si="361"/>
        <v>63659</v>
      </c>
      <c r="C2162" s="172" t="str">
        <f t="shared" si="362"/>
        <v>F8AB</v>
      </c>
      <c r="D2162" s="173" t="str">
        <f t="shared" si="359"/>
        <v>902D</v>
      </c>
      <c r="E2162" s="174">
        <f t="shared" si="351"/>
        <v>36909</v>
      </c>
      <c r="F2162" s="175" t="str">
        <f t="shared" si="352"/>
        <v></v>
      </c>
      <c r="G2162" s="174">
        <f t="shared" si="353"/>
        <v>36909</v>
      </c>
      <c r="H2162" s="176" t="str">
        <f t="shared" si="354"/>
        <v>902D</v>
      </c>
      <c r="I2162" s="177" t="str">
        <f t="shared" si="360"/>
        <v>F8AB</v>
      </c>
      <c r="J2162" s="178">
        <f t="shared" si="355"/>
        <v>63659</v>
      </c>
      <c r="K2162" s="166" t="str">
        <f t="shared" ca="1" si="356"/>
        <v/>
      </c>
      <c r="L2162" s="165" t="str">
        <f t="shared" ca="1" si="357"/>
        <v/>
      </c>
      <c r="M2162" s="202"/>
      <c r="N2162" s="179"/>
      <c r="O2162" s="169"/>
      <c r="P2162" s="170" t="str">
        <f t="shared" si="358"/>
        <v/>
      </c>
      <c r="Q2162" s="140">
        <v>691</v>
      </c>
    </row>
    <row r="2163" spans="1:17" ht="17.25" hidden="1" x14ac:dyDescent="0.15">
      <c r="A2163" s="139">
        <f t="shared" si="350"/>
        <v>1612</v>
      </c>
      <c r="B2163" s="171">
        <f t="shared" si="361"/>
        <v>63660</v>
      </c>
      <c r="C2163" s="172" t="str">
        <f t="shared" si="362"/>
        <v>F8AC</v>
      </c>
      <c r="D2163" s="173" t="str">
        <f t="shared" si="359"/>
        <v>902E</v>
      </c>
      <c r="E2163" s="174">
        <f t="shared" si="351"/>
        <v>36910</v>
      </c>
      <c r="F2163" s="175" t="str">
        <f t="shared" si="352"/>
        <v></v>
      </c>
      <c r="G2163" s="174">
        <f t="shared" si="353"/>
        <v>36910</v>
      </c>
      <c r="H2163" s="176" t="str">
        <f t="shared" si="354"/>
        <v>902E</v>
      </c>
      <c r="I2163" s="177" t="str">
        <f t="shared" si="360"/>
        <v>F8AC</v>
      </c>
      <c r="J2163" s="178">
        <f t="shared" si="355"/>
        <v>63660</v>
      </c>
      <c r="K2163" s="166" t="str">
        <f t="shared" ca="1" si="356"/>
        <v/>
      </c>
      <c r="L2163" s="165" t="str">
        <f t="shared" ca="1" si="357"/>
        <v/>
      </c>
      <c r="M2163" s="202"/>
      <c r="N2163" s="179"/>
      <c r="O2163" s="169"/>
      <c r="P2163" s="170" t="str">
        <f t="shared" si="358"/>
        <v/>
      </c>
      <c r="Q2163" s="140">
        <v>691</v>
      </c>
    </row>
    <row r="2164" spans="1:17" ht="17.25" hidden="1" x14ac:dyDescent="0.15">
      <c r="A2164" s="139">
        <f t="shared" si="350"/>
        <v>1613</v>
      </c>
      <c r="B2164" s="171">
        <f t="shared" si="361"/>
        <v>63661</v>
      </c>
      <c r="C2164" s="172" t="str">
        <f t="shared" si="362"/>
        <v>F8AD</v>
      </c>
      <c r="D2164" s="173" t="str">
        <f t="shared" si="359"/>
        <v>902F</v>
      </c>
      <c r="E2164" s="174">
        <f t="shared" si="351"/>
        <v>36911</v>
      </c>
      <c r="F2164" s="175" t="str">
        <f t="shared" si="352"/>
        <v></v>
      </c>
      <c r="G2164" s="174">
        <f t="shared" si="353"/>
        <v>36911</v>
      </c>
      <c r="H2164" s="176" t="str">
        <f t="shared" si="354"/>
        <v>902F</v>
      </c>
      <c r="I2164" s="177" t="str">
        <f t="shared" si="360"/>
        <v>F8AD</v>
      </c>
      <c r="J2164" s="178">
        <f t="shared" si="355"/>
        <v>63661</v>
      </c>
      <c r="K2164" s="166" t="str">
        <f t="shared" ca="1" si="356"/>
        <v/>
      </c>
      <c r="L2164" s="165" t="str">
        <f t="shared" ca="1" si="357"/>
        <v/>
      </c>
      <c r="M2164" s="202"/>
      <c r="N2164" s="179"/>
      <c r="O2164" s="169"/>
      <c r="P2164" s="170" t="str">
        <f t="shared" si="358"/>
        <v/>
      </c>
      <c r="Q2164" s="140">
        <v>691</v>
      </c>
    </row>
    <row r="2165" spans="1:17" ht="17.25" hidden="1" x14ac:dyDescent="0.15">
      <c r="A2165" s="139">
        <f t="shared" si="350"/>
        <v>1614</v>
      </c>
      <c r="B2165" s="171">
        <f t="shared" si="361"/>
        <v>63662</v>
      </c>
      <c r="C2165" s="172" t="str">
        <f t="shared" si="362"/>
        <v>F8AE</v>
      </c>
      <c r="D2165" s="173" t="str">
        <f t="shared" si="359"/>
        <v>9030</v>
      </c>
      <c r="E2165" s="174">
        <f t="shared" si="351"/>
        <v>36912</v>
      </c>
      <c r="F2165" s="175" t="str">
        <f t="shared" si="352"/>
        <v></v>
      </c>
      <c r="G2165" s="174">
        <f t="shared" si="353"/>
        <v>36912</v>
      </c>
      <c r="H2165" s="176" t="str">
        <f t="shared" si="354"/>
        <v>9030</v>
      </c>
      <c r="I2165" s="177" t="str">
        <f t="shared" si="360"/>
        <v>F8AE</v>
      </c>
      <c r="J2165" s="178">
        <f t="shared" si="355"/>
        <v>63662</v>
      </c>
      <c r="K2165" s="166" t="str">
        <f t="shared" ca="1" si="356"/>
        <v/>
      </c>
      <c r="L2165" s="165" t="str">
        <f t="shared" ca="1" si="357"/>
        <v/>
      </c>
      <c r="M2165" s="202"/>
      <c r="N2165" s="179"/>
      <c r="O2165" s="169"/>
      <c r="P2165" s="170" t="str">
        <f t="shared" si="358"/>
        <v/>
      </c>
      <c r="Q2165" s="140">
        <v>691</v>
      </c>
    </row>
    <row r="2166" spans="1:17" ht="17.25" hidden="1" x14ac:dyDescent="0.15">
      <c r="A2166" s="139">
        <f t="shared" si="350"/>
        <v>1615</v>
      </c>
      <c r="B2166" s="171">
        <f t="shared" si="361"/>
        <v>63663</v>
      </c>
      <c r="C2166" s="172" t="str">
        <f t="shared" si="362"/>
        <v>F8AF</v>
      </c>
      <c r="D2166" s="173" t="str">
        <f t="shared" si="359"/>
        <v>9031</v>
      </c>
      <c r="E2166" s="174">
        <f t="shared" si="351"/>
        <v>36913</v>
      </c>
      <c r="F2166" s="175" t="str">
        <f t="shared" si="352"/>
        <v></v>
      </c>
      <c r="G2166" s="174">
        <f t="shared" si="353"/>
        <v>36913</v>
      </c>
      <c r="H2166" s="176" t="str">
        <f t="shared" si="354"/>
        <v>9031</v>
      </c>
      <c r="I2166" s="177" t="str">
        <f t="shared" si="360"/>
        <v>F8AF</v>
      </c>
      <c r="J2166" s="178">
        <f t="shared" si="355"/>
        <v>63663</v>
      </c>
      <c r="K2166" s="166" t="str">
        <f t="shared" ca="1" si="356"/>
        <v/>
      </c>
      <c r="L2166" s="165" t="str">
        <f t="shared" ca="1" si="357"/>
        <v/>
      </c>
      <c r="M2166" s="202"/>
      <c r="N2166" s="179"/>
      <c r="O2166" s="169"/>
      <c r="P2166" s="170" t="str">
        <f t="shared" si="358"/>
        <v/>
      </c>
      <c r="Q2166" s="140">
        <v>691</v>
      </c>
    </row>
    <row r="2167" spans="1:17" ht="17.25" hidden="1" x14ac:dyDescent="0.15">
      <c r="A2167" s="139">
        <f t="shared" si="350"/>
        <v>1616</v>
      </c>
      <c r="B2167" s="171">
        <f t="shared" si="361"/>
        <v>63664</v>
      </c>
      <c r="C2167" s="172" t="str">
        <f t="shared" si="362"/>
        <v>F8B0</v>
      </c>
      <c r="D2167" s="173" t="str">
        <f t="shared" si="359"/>
        <v>9032</v>
      </c>
      <c r="E2167" s="174">
        <f t="shared" si="351"/>
        <v>36914</v>
      </c>
      <c r="F2167" s="175" t="str">
        <f t="shared" si="352"/>
        <v></v>
      </c>
      <c r="G2167" s="174">
        <f t="shared" si="353"/>
        <v>36914</v>
      </c>
      <c r="H2167" s="176" t="str">
        <f t="shared" si="354"/>
        <v>9032</v>
      </c>
      <c r="I2167" s="177" t="str">
        <f t="shared" si="360"/>
        <v>F8B0</v>
      </c>
      <c r="J2167" s="178">
        <f t="shared" si="355"/>
        <v>63664</v>
      </c>
      <c r="K2167" s="166" t="str">
        <f t="shared" ca="1" si="356"/>
        <v/>
      </c>
      <c r="L2167" s="165" t="str">
        <f t="shared" ca="1" si="357"/>
        <v/>
      </c>
      <c r="M2167" s="202"/>
      <c r="N2167" s="179"/>
      <c r="O2167" s="169"/>
      <c r="P2167" s="170" t="str">
        <f t="shared" si="358"/>
        <v/>
      </c>
      <c r="Q2167" s="140">
        <v>691</v>
      </c>
    </row>
    <row r="2168" spans="1:17" ht="17.25" hidden="1" x14ac:dyDescent="0.15">
      <c r="A2168" s="139">
        <f t="shared" si="350"/>
        <v>1617</v>
      </c>
      <c r="B2168" s="171">
        <f t="shared" si="361"/>
        <v>63665</v>
      </c>
      <c r="C2168" s="172" t="str">
        <f t="shared" si="362"/>
        <v>F8B1</v>
      </c>
      <c r="D2168" s="173" t="str">
        <f t="shared" si="359"/>
        <v>9033</v>
      </c>
      <c r="E2168" s="174">
        <f t="shared" si="351"/>
        <v>36915</v>
      </c>
      <c r="F2168" s="175" t="str">
        <f t="shared" si="352"/>
        <v></v>
      </c>
      <c r="G2168" s="174">
        <f t="shared" si="353"/>
        <v>36915</v>
      </c>
      <c r="H2168" s="176" t="str">
        <f t="shared" si="354"/>
        <v>9033</v>
      </c>
      <c r="I2168" s="177" t="str">
        <f t="shared" si="360"/>
        <v>F8B1</v>
      </c>
      <c r="J2168" s="178">
        <f t="shared" si="355"/>
        <v>63665</v>
      </c>
      <c r="K2168" s="166" t="str">
        <f t="shared" ca="1" si="356"/>
        <v/>
      </c>
      <c r="L2168" s="165" t="str">
        <f t="shared" ca="1" si="357"/>
        <v/>
      </c>
      <c r="M2168" s="202"/>
      <c r="N2168" s="179"/>
      <c r="O2168" s="169"/>
      <c r="P2168" s="170" t="str">
        <f t="shared" si="358"/>
        <v/>
      </c>
      <c r="Q2168" s="140">
        <v>691</v>
      </c>
    </row>
    <row r="2169" spans="1:17" ht="17.25" hidden="1" x14ac:dyDescent="0.15">
      <c r="A2169" s="139">
        <f t="shared" si="350"/>
        <v>1618</v>
      </c>
      <c r="B2169" s="171">
        <f t="shared" si="361"/>
        <v>63666</v>
      </c>
      <c r="C2169" s="172" t="str">
        <f t="shared" si="362"/>
        <v>F8B2</v>
      </c>
      <c r="D2169" s="173" t="str">
        <f t="shared" si="359"/>
        <v>9034</v>
      </c>
      <c r="E2169" s="174">
        <f t="shared" si="351"/>
        <v>36916</v>
      </c>
      <c r="F2169" s="175" t="str">
        <f t="shared" si="352"/>
        <v></v>
      </c>
      <c r="G2169" s="174">
        <f t="shared" si="353"/>
        <v>36916</v>
      </c>
      <c r="H2169" s="176" t="str">
        <f t="shared" si="354"/>
        <v>9034</v>
      </c>
      <c r="I2169" s="177" t="str">
        <f t="shared" si="360"/>
        <v>F8B2</v>
      </c>
      <c r="J2169" s="178">
        <f t="shared" si="355"/>
        <v>63666</v>
      </c>
      <c r="K2169" s="166" t="str">
        <f t="shared" ca="1" si="356"/>
        <v/>
      </c>
      <c r="L2169" s="165" t="str">
        <f t="shared" ca="1" si="357"/>
        <v/>
      </c>
      <c r="M2169" s="202"/>
      <c r="N2169" s="179"/>
      <c r="O2169" s="169"/>
      <c r="P2169" s="170" t="str">
        <f t="shared" si="358"/>
        <v/>
      </c>
      <c r="Q2169" s="140">
        <v>691</v>
      </c>
    </row>
    <row r="2170" spans="1:17" ht="17.25" hidden="1" x14ac:dyDescent="0.15">
      <c r="A2170" s="139">
        <f t="shared" si="350"/>
        <v>1619</v>
      </c>
      <c r="B2170" s="171">
        <f t="shared" si="361"/>
        <v>63667</v>
      </c>
      <c r="C2170" s="172" t="str">
        <f t="shared" si="362"/>
        <v>F8B3</v>
      </c>
      <c r="D2170" s="173" t="str">
        <f t="shared" si="359"/>
        <v>9035</v>
      </c>
      <c r="E2170" s="174">
        <f t="shared" si="351"/>
        <v>36917</v>
      </c>
      <c r="F2170" s="175" t="str">
        <f t="shared" si="352"/>
        <v></v>
      </c>
      <c r="G2170" s="174">
        <f t="shared" si="353"/>
        <v>36917</v>
      </c>
      <c r="H2170" s="176" t="str">
        <f t="shared" si="354"/>
        <v>9035</v>
      </c>
      <c r="I2170" s="177" t="str">
        <f t="shared" si="360"/>
        <v>F8B3</v>
      </c>
      <c r="J2170" s="178">
        <f t="shared" si="355"/>
        <v>63667</v>
      </c>
      <c r="K2170" s="166" t="str">
        <f t="shared" ca="1" si="356"/>
        <v/>
      </c>
      <c r="L2170" s="165" t="str">
        <f t="shared" ca="1" si="357"/>
        <v/>
      </c>
      <c r="M2170" s="202"/>
      <c r="N2170" s="179"/>
      <c r="O2170" s="169"/>
      <c r="P2170" s="170" t="str">
        <f t="shared" si="358"/>
        <v/>
      </c>
      <c r="Q2170" s="140">
        <v>691</v>
      </c>
    </row>
    <row r="2171" spans="1:17" ht="17.25" hidden="1" x14ac:dyDescent="0.15">
      <c r="A2171" s="139">
        <f t="shared" si="350"/>
        <v>1620</v>
      </c>
      <c r="B2171" s="171">
        <f t="shared" si="361"/>
        <v>63668</v>
      </c>
      <c r="C2171" s="172" t="str">
        <f t="shared" si="362"/>
        <v>F8B4</v>
      </c>
      <c r="D2171" s="173" t="str">
        <f t="shared" si="359"/>
        <v>9036</v>
      </c>
      <c r="E2171" s="174">
        <f t="shared" si="351"/>
        <v>36918</v>
      </c>
      <c r="F2171" s="175" t="str">
        <f t="shared" si="352"/>
        <v></v>
      </c>
      <c r="G2171" s="174">
        <f t="shared" si="353"/>
        <v>36918</v>
      </c>
      <c r="H2171" s="176" t="str">
        <f t="shared" si="354"/>
        <v>9036</v>
      </c>
      <c r="I2171" s="177" t="str">
        <f t="shared" si="360"/>
        <v>F8B4</v>
      </c>
      <c r="J2171" s="178">
        <f t="shared" si="355"/>
        <v>63668</v>
      </c>
      <c r="K2171" s="166" t="str">
        <f t="shared" ca="1" si="356"/>
        <v/>
      </c>
      <c r="L2171" s="165" t="str">
        <f t="shared" ca="1" si="357"/>
        <v/>
      </c>
      <c r="M2171" s="202"/>
      <c r="N2171" s="179"/>
      <c r="O2171" s="169"/>
      <c r="P2171" s="170" t="str">
        <f t="shared" si="358"/>
        <v/>
      </c>
      <c r="Q2171" s="140">
        <v>691</v>
      </c>
    </row>
    <row r="2172" spans="1:17" ht="17.25" hidden="1" x14ac:dyDescent="0.15">
      <c r="A2172" s="139">
        <f t="shared" si="350"/>
        <v>1621</v>
      </c>
      <c r="B2172" s="171">
        <f t="shared" si="361"/>
        <v>63669</v>
      </c>
      <c r="C2172" s="172" t="str">
        <f t="shared" si="362"/>
        <v>F8B5</v>
      </c>
      <c r="D2172" s="173" t="str">
        <f t="shared" si="359"/>
        <v>9037</v>
      </c>
      <c r="E2172" s="174">
        <f t="shared" si="351"/>
        <v>36919</v>
      </c>
      <c r="F2172" s="175" t="str">
        <f t="shared" si="352"/>
        <v></v>
      </c>
      <c r="G2172" s="174">
        <f t="shared" si="353"/>
        <v>36919</v>
      </c>
      <c r="H2172" s="176" t="str">
        <f t="shared" si="354"/>
        <v>9037</v>
      </c>
      <c r="I2172" s="177" t="str">
        <f t="shared" si="360"/>
        <v>F8B5</v>
      </c>
      <c r="J2172" s="178">
        <f t="shared" si="355"/>
        <v>63669</v>
      </c>
      <c r="K2172" s="166" t="str">
        <f t="shared" ca="1" si="356"/>
        <v/>
      </c>
      <c r="L2172" s="165" t="str">
        <f t="shared" ca="1" si="357"/>
        <v/>
      </c>
      <c r="M2172" s="202"/>
      <c r="N2172" s="179"/>
      <c r="O2172" s="169"/>
      <c r="P2172" s="170" t="str">
        <f t="shared" si="358"/>
        <v/>
      </c>
      <c r="Q2172" s="140">
        <v>691</v>
      </c>
    </row>
    <row r="2173" spans="1:17" ht="17.25" hidden="1" x14ac:dyDescent="0.15">
      <c r="A2173" s="139">
        <f t="shared" si="350"/>
        <v>1622</v>
      </c>
      <c r="B2173" s="171">
        <f t="shared" si="361"/>
        <v>63670</v>
      </c>
      <c r="C2173" s="172" t="str">
        <f t="shared" si="362"/>
        <v>F8B6</v>
      </c>
      <c r="D2173" s="173" t="str">
        <f t="shared" si="359"/>
        <v>9038</v>
      </c>
      <c r="E2173" s="174">
        <f t="shared" si="351"/>
        <v>36920</v>
      </c>
      <c r="F2173" s="175" t="str">
        <f t="shared" si="352"/>
        <v></v>
      </c>
      <c r="G2173" s="174">
        <f t="shared" si="353"/>
        <v>36920</v>
      </c>
      <c r="H2173" s="176" t="str">
        <f t="shared" si="354"/>
        <v>9038</v>
      </c>
      <c r="I2173" s="177" t="str">
        <f t="shared" si="360"/>
        <v>F8B6</v>
      </c>
      <c r="J2173" s="178">
        <f t="shared" si="355"/>
        <v>63670</v>
      </c>
      <c r="K2173" s="166" t="str">
        <f t="shared" ca="1" si="356"/>
        <v/>
      </c>
      <c r="L2173" s="165" t="str">
        <f t="shared" ca="1" si="357"/>
        <v/>
      </c>
      <c r="M2173" s="202"/>
      <c r="N2173" s="179"/>
      <c r="O2173" s="169"/>
      <c r="P2173" s="170" t="str">
        <f t="shared" si="358"/>
        <v/>
      </c>
      <c r="Q2173" s="140">
        <v>691</v>
      </c>
    </row>
    <row r="2174" spans="1:17" ht="17.25" hidden="1" x14ac:dyDescent="0.15">
      <c r="A2174" s="139">
        <f t="shared" si="350"/>
        <v>1623</v>
      </c>
      <c r="B2174" s="171">
        <f t="shared" si="361"/>
        <v>63671</v>
      </c>
      <c r="C2174" s="172" t="str">
        <f t="shared" si="362"/>
        <v>F8B7</v>
      </c>
      <c r="D2174" s="173" t="str">
        <f t="shared" si="359"/>
        <v>9039</v>
      </c>
      <c r="E2174" s="174">
        <f t="shared" si="351"/>
        <v>36921</v>
      </c>
      <c r="F2174" s="175" t="str">
        <f t="shared" si="352"/>
        <v></v>
      </c>
      <c r="G2174" s="174">
        <f t="shared" si="353"/>
        <v>36921</v>
      </c>
      <c r="H2174" s="176" t="str">
        <f t="shared" si="354"/>
        <v>9039</v>
      </c>
      <c r="I2174" s="177" t="str">
        <f t="shared" si="360"/>
        <v>F8B7</v>
      </c>
      <c r="J2174" s="178">
        <f t="shared" si="355"/>
        <v>63671</v>
      </c>
      <c r="K2174" s="166" t="str">
        <f t="shared" ca="1" si="356"/>
        <v/>
      </c>
      <c r="L2174" s="165" t="str">
        <f t="shared" ca="1" si="357"/>
        <v/>
      </c>
      <c r="M2174" s="202"/>
      <c r="N2174" s="179"/>
      <c r="O2174" s="169"/>
      <c r="P2174" s="170" t="str">
        <f t="shared" si="358"/>
        <v/>
      </c>
      <c r="Q2174" s="140">
        <v>691</v>
      </c>
    </row>
    <row r="2175" spans="1:17" ht="17.25" hidden="1" x14ac:dyDescent="0.15">
      <c r="A2175" s="139">
        <f t="shared" si="350"/>
        <v>1624</v>
      </c>
      <c r="B2175" s="171">
        <f t="shared" si="361"/>
        <v>63672</v>
      </c>
      <c r="C2175" s="172" t="str">
        <f t="shared" si="362"/>
        <v>F8B8</v>
      </c>
      <c r="D2175" s="173" t="str">
        <f t="shared" si="359"/>
        <v>903A</v>
      </c>
      <c r="E2175" s="174">
        <f t="shared" si="351"/>
        <v>36922</v>
      </c>
      <c r="F2175" s="175" t="str">
        <f t="shared" si="352"/>
        <v></v>
      </c>
      <c r="G2175" s="174">
        <f t="shared" si="353"/>
        <v>36922</v>
      </c>
      <c r="H2175" s="176" t="str">
        <f t="shared" si="354"/>
        <v>903A</v>
      </c>
      <c r="I2175" s="177" t="str">
        <f t="shared" si="360"/>
        <v>F8B8</v>
      </c>
      <c r="J2175" s="178">
        <f t="shared" si="355"/>
        <v>63672</v>
      </c>
      <c r="K2175" s="166" t="str">
        <f t="shared" ca="1" si="356"/>
        <v/>
      </c>
      <c r="L2175" s="165" t="str">
        <f t="shared" ca="1" si="357"/>
        <v/>
      </c>
      <c r="M2175" s="202"/>
      <c r="N2175" s="179"/>
      <c r="O2175" s="169"/>
      <c r="P2175" s="170" t="str">
        <f t="shared" si="358"/>
        <v/>
      </c>
      <c r="Q2175" s="140">
        <v>691</v>
      </c>
    </row>
    <row r="2176" spans="1:17" ht="17.25" hidden="1" x14ac:dyDescent="0.15">
      <c r="A2176" s="139">
        <f t="shared" si="350"/>
        <v>1625</v>
      </c>
      <c r="B2176" s="171">
        <f t="shared" si="361"/>
        <v>63673</v>
      </c>
      <c r="C2176" s="172" t="str">
        <f t="shared" si="362"/>
        <v>F8B9</v>
      </c>
      <c r="D2176" s="173" t="str">
        <f t="shared" si="359"/>
        <v>903B</v>
      </c>
      <c r="E2176" s="174">
        <f t="shared" si="351"/>
        <v>36923</v>
      </c>
      <c r="F2176" s="175" t="str">
        <f t="shared" si="352"/>
        <v></v>
      </c>
      <c r="G2176" s="174">
        <f t="shared" si="353"/>
        <v>36923</v>
      </c>
      <c r="H2176" s="176" t="str">
        <f t="shared" si="354"/>
        <v>903B</v>
      </c>
      <c r="I2176" s="177" t="str">
        <f t="shared" si="360"/>
        <v>F8B9</v>
      </c>
      <c r="J2176" s="178">
        <f t="shared" si="355"/>
        <v>63673</v>
      </c>
      <c r="K2176" s="166" t="str">
        <f t="shared" ca="1" si="356"/>
        <v/>
      </c>
      <c r="L2176" s="165" t="str">
        <f t="shared" ca="1" si="357"/>
        <v/>
      </c>
      <c r="M2176" s="202"/>
      <c r="N2176" s="179"/>
      <c r="O2176" s="169"/>
      <c r="P2176" s="170" t="str">
        <f t="shared" si="358"/>
        <v/>
      </c>
      <c r="Q2176" s="140">
        <v>691</v>
      </c>
    </row>
    <row r="2177" spans="1:17" ht="17.25" hidden="1" x14ac:dyDescent="0.15">
      <c r="A2177" s="139">
        <f t="shared" si="350"/>
        <v>1626</v>
      </c>
      <c r="B2177" s="171">
        <f t="shared" si="361"/>
        <v>63674</v>
      </c>
      <c r="C2177" s="172" t="str">
        <f t="shared" si="362"/>
        <v>F8BA</v>
      </c>
      <c r="D2177" s="173" t="str">
        <f t="shared" si="359"/>
        <v>903C</v>
      </c>
      <c r="E2177" s="174">
        <f t="shared" si="351"/>
        <v>36924</v>
      </c>
      <c r="F2177" s="175" t="str">
        <f t="shared" si="352"/>
        <v></v>
      </c>
      <c r="G2177" s="174">
        <f t="shared" si="353"/>
        <v>36924</v>
      </c>
      <c r="H2177" s="176" t="str">
        <f t="shared" si="354"/>
        <v>903C</v>
      </c>
      <c r="I2177" s="177" t="str">
        <f t="shared" si="360"/>
        <v>F8BA</v>
      </c>
      <c r="J2177" s="178">
        <f t="shared" si="355"/>
        <v>63674</v>
      </c>
      <c r="K2177" s="166" t="str">
        <f t="shared" ca="1" si="356"/>
        <v/>
      </c>
      <c r="L2177" s="165" t="str">
        <f t="shared" ca="1" si="357"/>
        <v/>
      </c>
      <c r="M2177" s="202"/>
      <c r="N2177" s="179"/>
      <c r="O2177" s="169"/>
      <c r="P2177" s="170" t="str">
        <f t="shared" si="358"/>
        <v/>
      </c>
      <c r="Q2177" s="140">
        <v>691</v>
      </c>
    </row>
    <row r="2178" spans="1:17" ht="17.25" hidden="1" x14ac:dyDescent="0.15">
      <c r="A2178" s="139">
        <f t="shared" si="350"/>
        <v>1627</v>
      </c>
      <c r="B2178" s="171">
        <f t="shared" si="361"/>
        <v>63675</v>
      </c>
      <c r="C2178" s="172" t="str">
        <f t="shared" si="362"/>
        <v>F8BB</v>
      </c>
      <c r="D2178" s="173" t="str">
        <f t="shared" si="359"/>
        <v>903D</v>
      </c>
      <c r="E2178" s="174">
        <f t="shared" si="351"/>
        <v>36925</v>
      </c>
      <c r="F2178" s="175" t="str">
        <f t="shared" si="352"/>
        <v></v>
      </c>
      <c r="G2178" s="174">
        <f t="shared" si="353"/>
        <v>36925</v>
      </c>
      <c r="H2178" s="176" t="str">
        <f t="shared" si="354"/>
        <v>903D</v>
      </c>
      <c r="I2178" s="177" t="str">
        <f t="shared" si="360"/>
        <v>F8BB</v>
      </c>
      <c r="J2178" s="178">
        <f t="shared" si="355"/>
        <v>63675</v>
      </c>
      <c r="K2178" s="166" t="str">
        <f t="shared" ca="1" si="356"/>
        <v/>
      </c>
      <c r="L2178" s="165" t="str">
        <f t="shared" ca="1" si="357"/>
        <v/>
      </c>
      <c r="M2178" s="202"/>
      <c r="N2178" s="179"/>
      <c r="O2178" s="169"/>
      <c r="P2178" s="170" t="str">
        <f t="shared" si="358"/>
        <v/>
      </c>
      <c r="Q2178" s="140">
        <v>691</v>
      </c>
    </row>
    <row r="2179" spans="1:17" ht="17.25" hidden="1" x14ac:dyDescent="0.15">
      <c r="A2179" s="139">
        <f t="shared" si="350"/>
        <v>1628</v>
      </c>
      <c r="B2179" s="171">
        <f t="shared" si="361"/>
        <v>63676</v>
      </c>
      <c r="C2179" s="172" t="str">
        <f t="shared" si="362"/>
        <v>F8BC</v>
      </c>
      <c r="D2179" s="173" t="str">
        <f t="shared" si="359"/>
        <v>903E</v>
      </c>
      <c r="E2179" s="174">
        <f t="shared" si="351"/>
        <v>36926</v>
      </c>
      <c r="F2179" s="175" t="str">
        <f t="shared" si="352"/>
        <v></v>
      </c>
      <c r="G2179" s="174">
        <f t="shared" si="353"/>
        <v>36926</v>
      </c>
      <c r="H2179" s="176" t="str">
        <f t="shared" si="354"/>
        <v>903E</v>
      </c>
      <c r="I2179" s="177" t="str">
        <f t="shared" si="360"/>
        <v>F8BC</v>
      </c>
      <c r="J2179" s="178">
        <f t="shared" si="355"/>
        <v>63676</v>
      </c>
      <c r="K2179" s="166" t="str">
        <f t="shared" ca="1" si="356"/>
        <v/>
      </c>
      <c r="L2179" s="165" t="str">
        <f t="shared" ca="1" si="357"/>
        <v/>
      </c>
      <c r="M2179" s="202"/>
      <c r="N2179" s="179"/>
      <c r="O2179" s="169"/>
      <c r="P2179" s="170" t="str">
        <f t="shared" si="358"/>
        <v/>
      </c>
      <c r="Q2179" s="140">
        <v>691</v>
      </c>
    </row>
    <row r="2180" spans="1:17" ht="17.25" hidden="1" x14ac:dyDescent="0.15">
      <c r="A2180" s="139">
        <f t="shared" si="350"/>
        <v>1629</v>
      </c>
      <c r="B2180" s="171">
        <f t="shared" si="361"/>
        <v>63677</v>
      </c>
      <c r="C2180" s="172" t="str">
        <f t="shared" si="362"/>
        <v>F8BD</v>
      </c>
      <c r="D2180" s="173" t="str">
        <f t="shared" si="359"/>
        <v>903F</v>
      </c>
      <c r="E2180" s="174">
        <f t="shared" si="351"/>
        <v>36927</v>
      </c>
      <c r="F2180" s="175" t="str">
        <f t="shared" si="352"/>
        <v></v>
      </c>
      <c r="G2180" s="174">
        <f t="shared" si="353"/>
        <v>36927</v>
      </c>
      <c r="H2180" s="176" t="str">
        <f t="shared" si="354"/>
        <v>903F</v>
      </c>
      <c r="I2180" s="177" t="str">
        <f t="shared" si="360"/>
        <v>F8BD</v>
      </c>
      <c r="J2180" s="178">
        <f t="shared" si="355"/>
        <v>63677</v>
      </c>
      <c r="K2180" s="166" t="str">
        <f t="shared" ca="1" si="356"/>
        <v/>
      </c>
      <c r="L2180" s="165" t="str">
        <f t="shared" ca="1" si="357"/>
        <v/>
      </c>
      <c r="M2180" s="202"/>
      <c r="N2180" s="179"/>
      <c r="O2180" s="169"/>
      <c r="P2180" s="170" t="str">
        <f t="shared" si="358"/>
        <v/>
      </c>
      <c r="Q2180" s="140">
        <v>691</v>
      </c>
    </row>
    <row r="2181" spans="1:17" ht="17.25" hidden="1" x14ac:dyDescent="0.15">
      <c r="A2181" s="139">
        <f t="shared" si="350"/>
        <v>1630</v>
      </c>
      <c r="B2181" s="171">
        <f t="shared" si="361"/>
        <v>63678</v>
      </c>
      <c r="C2181" s="172" t="str">
        <f t="shared" si="362"/>
        <v>F8BE</v>
      </c>
      <c r="D2181" s="173" t="str">
        <f t="shared" si="359"/>
        <v>9040</v>
      </c>
      <c r="E2181" s="174">
        <f t="shared" si="351"/>
        <v>36928</v>
      </c>
      <c r="F2181" s="175" t="str">
        <f t="shared" si="352"/>
        <v></v>
      </c>
      <c r="G2181" s="174">
        <f t="shared" si="353"/>
        <v>36928</v>
      </c>
      <c r="H2181" s="176" t="str">
        <f t="shared" si="354"/>
        <v>9040</v>
      </c>
      <c r="I2181" s="177" t="str">
        <f t="shared" si="360"/>
        <v>F8BE</v>
      </c>
      <c r="J2181" s="178">
        <f t="shared" si="355"/>
        <v>63678</v>
      </c>
      <c r="K2181" s="166" t="str">
        <f t="shared" ca="1" si="356"/>
        <v/>
      </c>
      <c r="L2181" s="165" t="str">
        <f t="shared" ca="1" si="357"/>
        <v/>
      </c>
      <c r="M2181" s="202"/>
      <c r="N2181" s="179"/>
      <c r="O2181" s="169"/>
      <c r="P2181" s="170" t="str">
        <f t="shared" si="358"/>
        <v/>
      </c>
      <c r="Q2181" s="140">
        <v>691</v>
      </c>
    </row>
    <row r="2182" spans="1:17" ht="17.25" hidden="1" x14ac:dyDescent="0.15">
      <c r="A2182" s="139">
        <f t="shared" si="350"/>
        <v>1631</v>
      </c>
      <c r="B2182" s="171">
        <f t="shared" si="361"/>
        <v>63679</v>
      </c>
      <c r="C2182" s="172" t="str">
        <f t="shared" si="362"/>
        <v>F8BF</v>
      </c>
      <c r="D2182" s="173" t="str">
        <f t="shared" si="359"/>
        <v>9041</v>
      </c>
      <c r="E2182" s="174">
        <f t="shared" si="351"/>
        <v>36929</v>
      </c>
      <c r="F2182" s="175" t="str">
        <f t="shared" si="352"/>
        <v></v>
      </c>
      <c r="G2182" s="174">
        <f t="shared" si="353"/>
        <v>36929</v>
      </c>
      <c r="H2182" s="176" t="str">
        <f t="shared" si="354"/>
        <v>9041</v>
      </c>
      <c r="I2182" s="177" t="str">
        <f t="shared" si="360"/>
        <v>F8BF</v>
      </c>
      <c r="J2182" s="178">
        <f t="shared" si="355"/>
        <v>63679</v>
      </c>
      <c r="K2182" s="166" t="str">
        <f t="shared" ca="1" si="356"/>
        <v/>
      </c>
      <c r="L2182" s="165" t="str">
        <f t="shared" ca="1" si="357"/>
        <v/>
      </c>
      <c r="M2182" s="202"/>
      <c r="N2182" s="179"/>
      <c r="O2182" s="169"/>
      <c r="P2182" s="170" t="str">
        <f t="shared" si="358"/>
        <v/>
      </c>
      <c r="Q2182" s="140">
        <v>691</v>
      </c>
    </row>
    <row r="2183" spans="1:17" ht="17.25" hidden="1" x14ac:dyDescent="0.15">
      <c r="A2183" s="139">
        <f t="shared" ref="A2183:A2246" si="363">IF(D2183="",A2182,A2182+1)</f>
        <v>1632</v>
      </c>
      <c r="B2183" s="171">
        <f t="shared" si="361"/>
        <v>63680</v>
      </c>
      <c r="C2183" s="172" t="str">
        <f t="shared" si="362"/>
        <v>F8C0</v>
      </c>
      <c r="D2183" s="173" t="str">
        <f t="shared" si="359"/>
        <v>9042</v>
      </c>
      <c r="E2183" s="174">
        <f t="shared" ref="E2183:E2243" si="364">HEX2DEC(D2183)</f>
        <v>36930</v>
      </c>
      <c r="F2183" s="175" t="str">
        <f t="shared" ref="F2183:F2243" si="365">IFERROR(CHAR(E2183),"範囲外")</f>
        <v></v>
      </c>
      <c r="G2183" s="174">
        <f t="shared" ref="G2183:G2243" si="366">CODE(F2183)</f>
        <v>36930</v>
      </c>
      <c r="H2183" s="176" t="str">
        <f t="shared" ref="H2183:H2243" si="367">DEC2HEX(G2183)</f>
        <v>9042</v>
      </c>
      <c r="I2183" s="177" t="str">
        <f t="shared" si="360"/>
        <v>F8C0</v>
      </c>
      <c r="J2183" s="178">
        <f t="shared" ref="J2183:J2243" si="368">HEX2DEC(I2183)</f>
        <v>63680</v>
      </c>
      <c r="K2183" s="166" t="str">
        <f t="shared" ref="K2183:K2243" ca="1" si="369">IFERROR(_xludf.unicode(F2183),"")</f>
        <v/>
      </c>
      <c r="L2183" s="165" t="str">
        <f t="shared" ref="L2183:L2243" ca="1" si="370">IFERROR(DEC2HEX(K2183),"")</f>
        <v/>
      </c>
      <c r="M2183" s="202"/>
      <c r="N2183" s="179"/>
      <c r="O2183" s="169"/>
      <c r="P2183" s="170" t="str">
        <f t="shared" ref="P2183:P2243" si="371">IF(AND(M2183="",O2183=""),"","○")</f>
        <v/>
      </c>
      <c r="Q2183" s="140">
        <v>691</v>
      </c>
    </row>
    <row r="2184" spans="1:17" ht="17.25" hidden="1" x14ac:dyDescent="0.15">
      <c r="A2184" s="139">
        <f t="shared" si="363"/>
        <v>1633</v>
      </c>
      <c r="B2184" s="171">
        <f t="shared" si="361"/>
        <v>63681</v>
      </c>
      <c r="C2184" s="172" t="str">
        <f t="shared" si="362"/>
        <v>F8C1</v>
      </c>
      <c r="D2184" s="173" t="str">
        <f t="shared" ref="D2184:D2243" si="372">SJISTOJIS(C2184)</f>
        <v>9043</v>
      </c>
      <c r="E2184" s="174">
        <f t="shared" si="364"/>
        <v>36931</v>
      </c>
      <c r="F2184" s="175" t="str">
        <f t="shared" si="365"/>
        <v></v>
      </c>
      <c r="G2184" s="174">
        <f t="shared" si="366"/>
        <v>36931</v>
      </c>
      <c r="H2184" s="176" t="str">
        <f t="shared" si="367"/>
        <v>9043</v>
      </c>
      <c r="I2184" s="177" t="str">
        <f t="shared" ref="I2184:I2243" si="373">SJIS_code(F2184)</f>
        <v>F8C1</v>
      </c>
      <c r="J2184" s="178">
        <f t="shared" si="368"/>
        <v>63681</v>
      </c>
      <c r="K2184" s="166" t="str">
        <f t="shared" ca="1" si="369"/>
        <v/>
      </c>
      <c r="L2184" s="165" t="str">
        <f t="shared" ca="1" si="370"/>
        <v/>
      </c>
      <c r="M2184" s="202"/>
      <c r="N2184" s="179"/>
      <c r="O2184" s="169"/>
      <c r="P2184" s="170" t="str">
        <f t="shared" si="371"/>
        <v/>
      </c>
      <c r="Q2184" s="140">
        <v>691</v>
      </c>
    </row>
    <row r="2185" spans="1:17" ht="17.25" hidden="1" x14ac:dyDescent="0.15">
      <c r="A2185" s="139">
        <f t="shared" si="363"/>
        <v>1634</v>
      </c>
      <c r="B2185" s="171">
        <f t="shared" ref="B2185:B2248" si="374">B2184+1</f>
        <v>63682</v>
      </c>
      <c r="C2185" s="172" t="str">
        <f t="shared" ref="C2185:C2248" si="375">DEC2HEX(B2185)</f>
        <v>F8C2</v>
      </c>
      <c r="D2185" s="173" t="str">
        <f t="shared" si="372"/>
        <v>9044</v>
      </c>
      <c r="E2185" s="174">
        <f t="shared" si="364"/>
        <v>36932</v>
      </c>
      <c r="F2185" s="175" t="str">
        <f t="shared" si="365"/>
        <v></v>
      </c>
      <c r="G2185" s="174">
        <f t="shared" si="366"/>
        <v>36932</v>
      </c>
      <c r="H2185" s="176" t="str">
        <f t="shared" si="367"/>
        <v>9044</v>
      </c>
      <c r="I2185" s="177" t="str">
        <f t="shared" si="373"/>
        <v>F8C2</v>
      </c>
      <c r="J2185" s="178">
        <f t="shared" si="368"/>
        <v>63682</v>
      </c>
      <c r="K2185" s="166" t="str">
        <f t="shared" ca="1" si="369"/>
        <v/>
      </c>
      <c r="L2185" s="165" t="str">
        <f t="shared" ca="1" si="370"/>
        <v/>
      </c>
      <c r="M2185" s="202"/>
      <c r="N2185" s="179"/>
      <c r="O2185" s="169"/>
      <c r="P2185" s="170" t="str">
        <f t="shared" si="371"/>
        <v/>
      </c>
      <c r="Q2185" s="140">
        <v>691</v>
      </c>
    </row>
    <row r="2186" spans="1:17" ht="17.25" hidden="1" x14ac:dyDescent="0.15">
      <c r="A2186" s="139">
        <f t="shared" si="363"/>
        <v>1635</v>
      </c>
      <c r="B2186" s="171">
        <f t="shared" si="374"/>
        <v>63683</v>
      </c>
      <c r="C2186" s="172" t="str">
        <f t="shared" si="375"/>
        <v>F8C3</v>
      </c>
      <c r="D2186" s="173" t="str">
        <f t="shared" si="372"/>
        <v>9045</v>
      </c>
      <c r="E2186" s="174">
        <f t="shared" si="364"/>
        <v>36933</v>
      </c>
      <c r="F2186" s="175" t="str">
        <f t="shared" si="365"/>
        <v></v>
      </c>
      <c r="G2186" s="174">
        <f t="shared" si="366"/>
        <v>36933</v>
      </c>
      <c r="H2186" s="176" t="str">
        <f t="shared" si="367"/>
        <v>9045</v>
      </c>
      <c r="I2186" s="177" t="str">
        <f t="shared" si="373"/>
        <v>F8C3</v>
      </c>
      <c r="J2186" s="178">
        <f t="shared" si="368"/>
        <v>63683</v>
      </c>
      <c r="K2186" s="166" t="str">
        <f t="shared" ca="1" si="369"/>
        <v/>
      </c>
      <c r="L2186" s="165" t="str">
        <f t="shared" ca="1" si="370"/>
        <v/>
      </c>
      <c r="M2186" s="202"/>
      <c r="N2186" s="179"/>
      <c r="O2186" s="169"/>
      <c r="P2186" s="170" t="str">
        <f t="shared" si="371"/>
        <v/>
      </c>
      <c r="Q2186" s="140">
        <v>691</v>
      </c>
    </row>
    <row r="2187" spans="1:17" ht="17.25" hidden="1" x14ac:dyDescent="0.15">
      <c r="A2187" s="139">
        <f t="shared" si="363"/>
        <v>1636</v>
      </c>
      <c r="B2187" s="171">
        <f t="shared" si="374"/>
        <v>63684</v>
      </c>
      <c r="C2187" s="172" t="str">
        <f t="shared" si="375"/>
        <v>F8C4</v>
      </c>
      <c r="D2187" s="173" t="str">
        <f t="shared" si="372"/>
        <v>9046</v>
      </c>
      <c r="E2187" s="174">
        <f t="shared" si="364"/>
        <v>36934</v>
      </c>
      <c r="F2187" s="175" t="str">
        <f t="shared" si="365"/>
        <v></v>
      </c>
      <c r="G2187" s="174">
        <f t="shared" si="366"/>
        <v>36934</v>
      </c>
      <c r="H2187" s="176" t="str">
        <f t="shared" si="367"/>
        <v>9046</v>
      </c>
      <c r="I2187" s="177" t="str">
        <f t="shared" si="373"/>
        <v>F8C4</v>
      </c>
      <c r="J2187" s="178">
        <f t="shared" si="368"/>
        <v>63684</v>
      </c>
      <c r="K2187" s="166" t="str">
        <f t="shared" ca="1" si="369"/>
        <v/>
      </c>
      <c r="L2187" s="165" t="str">
        <f t="shared" ca="1" si="370"/>
        <v/>
      </c>
      <c r="M2187" s="202"/>
      <c r="N2187" s="179"/>
      <c r="O2187" s="169"/>
      <c r="P2187" s="170" t="str">
        <f t="shared" si="371"/>
        <v/>
      </c>
      <c r="Q2187" s="140">
        <v>691</v>
      </c>
    </row>
    <row r="2188" spans="1:17" ht="17.25" hidden="1" x14ac:dyDescent="0.15">
      <c r="A2188" s="139">
        <f t="shared" si="363"/>
        <v>1637</v>
      </c>
      <c r="B2188" s="171">
        <f t="shared" si="374"/>
        <v>63685</v>
      </c>
      <c r="C2188" s="172" t="str">
        <f t="shared" si="375"/>
        <v>F8C5</v>
      </c>
      <c r="D2188" s="173" t="str">
        <f t="shared" si="372"/>
        <v>9047</v>
      </c>
      <c r="E2188" s="174">
        <f t="shared" si="364"/>
        <v>36935</v>
      </c>
      <c r="F2188" s="175" t="str">
        <f t="shared" si="365"/>
        <v></v>
      </c>
      <c r="G2188" s="174">
        <f t="shared" si="366"/>
        <v>36935</v>
      </c>
      <c r="H2188" s="176" t="str">
        <f t="shared" si="367"/>
        <v>9047</v>
      </c>
      <c r="I2188" s="177" t="str">
        <f t="shared" si="373"/>
        <v>F8C5</v>
      </c>
      <c r="J2188" s="178">
        <f t="shared" si="368"/>
        <v>63685</v>
      </c>
      <c r="K2188" s="166" t="str">
        <f t="shared" ca="1" si="369"/>
        <v/>
      </c>
      <c r="L2188" s="165" t="str">
        <f t="shared" ca="1" si="370"/>
        <v/>
      </c>
      <c r="M2188" s="202"/>
      <c r="N2188" s="179"/>
      <c r="O2188" s="169"/>
      <c r="P2188" s="170" t="str">
        <f t="shared" si="371"/>
        <v/>
      </c>
      <c r="Q2188" s="140">
        <v>691</v>
      </c>
    </row>
    <row r="2189" spans="1:17" ht="17.25" hidden="1" x14ac:dyDescent="0.15">
      <c r="A2189" s="139">
        <f t="shared" si="363"/>
        <v>1638</v>
      </c>
      <c r="B2189" s="171">
        <f t="shared" si="374"/>
        <v>63686</v>
      </c>
      <c r="C2189" s="172" t="str">
        <f t="shared" si="375"/>
        <v>F8C6</v>
      </c>
      <c r="D2189" s="173" t="str">
        <f t="shared" si="372"/>
        <v>9048</v>
      </c>
      <c r="E2189" s="174">
        <f t="shared" si="364"/>
        <v>36936</v>
      </c>
      <c r="F2189" s="175" t="str">
        <f t="shared" si="365"/>
        <v></v>
      </c>
      <c r="G2189" s="174">
        <f t="shared" si="366"/>
        <v>36936</v>
      </c>
      <c r="H2189" s="176" t="str">
        <f t="shared" si="367"/>
        <v>9048</v>
      </c>
      <c r="I2189" s="177" t="str">
        <f t="shared" si="373"/>
        <v>F8C6</v>
      </c>
      <c r="J2189" s="178">
        <f t="shared" si="368"/>
        <v>63686</v>
      </c>
      <c r="K2189" s="166" t="str">
        <f t="shared" ca="1" si="369"/>
        <v/>
      </c>
      <c r="L2189" s="165" t="str">
        <f t="shared" ca="1" si="370"/>
        <v/>
      </c>
      <c r="M2189" s="202"/>
      <c r="N2189" s="179"/>
      <c r="O2189" s="169"/>
      <c r="P2189" s="170" t="str">
        <f t="shared" si="371"/>
        <v/>
      </c>
      <c r="Q2189" s="140">
        <v>691</v>
      </c>
    </row>
    <row r="2190" spans="1:17" ht="17.25" hidden="1" x14ac:dyDescent="0.15">
      <c r="A2190" s="139">
        <f t="shared" si="363"/>
        <v>1639</v>
      </c>
      <c r="B2190" s="171">
        <f t="shared" si="374"/>
        <v>63687</v>
      </c>
      <c r="C2190" s="172" t="str">
        <f t="shared" si="375"/>
        <v>F8C7</v>
      </c>
      <c r="D2190" s="173" t="str">
        <f t="shared" si="372"/>
        <v>9049</v>
      </c>
      <c r="E2190" s="174">
        <f t="shared" si="364"/>
        <v>36937</v>
      </c>
      <c r="F2190" s="175" t="str">
        <f t="shared" si="365"/>
        <v></v>
      </c>
      <c r="G2190" s="174">
        <f t="shared" si="366"/>
        <v>36937</v>
      </c>
      <c r="H2190" s="176" t="str">
        <f t="shared" si="367"/>
        <v>9049</v>
      </c>
      <c r="I2190" s="177" t="str">
        <f t="shared" si="373"/>
        <v>F8C7</v>
      </c>
      <c r="J2190" s="178">
        <f t="shared" si="368"/>
        <v>63687</v>
      </c>
      <c r="K2190" s="166" t="str">
        <f t="shared" ca="1" si="369"/>
        <v/>
      </c>
      <c r="L2190" s="165" t="str">
        <f t="shared" ca="1" si="370"/>
        <v/>
      </c>
      <c r="M2190" s="202"/>
      <c r="N2190" s="179"/>
      <c r="O2190" s="169"/>
      <c r="P2190" s="170" t="str">
        <f t="shared" si="371"/>
        <v/>
      </c>
      <c r="Q2190" s="140">
        <v>691</v>
      </c>
    </row>
    <row r="2191" spans="1:17" ht="17.25" hidden="1" x14ac:dyDescent="0.15">
      <c r="A2191" s="139">
        <f t="shared" si="363"/>
        <v>1640</v>
      </c>
      <c r="B2191" s="171">
        <f t="shared" si="374"/>
        <v>63688</v>
      </c>
      <c r="C2191" s="172" t="str">
        <f t="shared" si="375"/>
        <v>F8C8</v>
      </c>
      <c r="D2191" s="173" t="str">
        <f t="shared" si="372"/>
        <v>904A</v>
      </c>
      <c r="E2191" s="174">
        <f t="shared" si="364"/>
        <v>36938</v>
      </c>
      <c r="F2191" s="175" t="str">
        <f t="shared" si="365"/>
        <v></v>
      </c>
      <c r="G2191" s="174">
        <f t="shared" si="366"/>
        <v>36938</v>
      </c>
      <c r="H2191" s="176" t="str">
        <f t="shared" si="367"/>
        <v>904A</v>
      </c>
      <c r="I2191" s="177" t="str">
        <f t="shared" si="373"/>
        <v>F8C8</v>
      </c>
      <c r="J2191" s="178">
        <f t="shared" si="368"/>
        <v>63688</v>
      </c>
      <c r="K2191" s="166" t="str">
        <f t="shared" ca="1" si="369"/>
        <v/>
      </c>
      <c r="L2191" s="165" t="str">
        <f t="shared" ca="1" si="370"/>
        <v/>
      </c>
      <c r="M2191" s="202"/>
      <c r="N2191" s="179"/>
      <c r="O2191" s="169"/>
      <c r="P2191" s="170" t="str">
        <f t="shared" si="371"/>
        <v/>
      </c>
      <c r="Q2191" s="140">
        <v>691</v>
      </c>
    </row>
    <row r="2192" spans="1:17" ht="17.25" hidden="1" x14ac:dyDescent="0.15">
      <c r="A2192" s="139">
        <f t="shared" si="363"/>
        <v>1641</v>
      </c>
      <c r="B2192" s="171">
        <f t="shared" si="374"/>
        <v>63689</v>
      </c>
      <c r="C2192" s="172" t="str">
        <f t="shared" si="375"/>
        <v>F8C9</v>
      </c>
      <c r="D2192" s="173" t="str">
        <f t="shared" si="372"/>
        <v>904B</v>
      </c>
      <c r="E2192" s="174">
        <f t="shared" si="364"/>
        <v>36939</v>
      </c>
      <c r="F2192" s="175" t="str">
        <f t="shared" si="365"/>
        <v></v>
      </c>
      <c r="G2192" s="174">
        <f t="shared" si="366"/>
        <v>36939</v>
      </c>
      <c r="H2192" s="176" t="str">
        <f t="shared" si="367"/>
        <v>904B</v>
      </c>
      <c r="I2192" s="177" t="str">
        <f t="shared" si="373"/>
        <v>F8C9</v>
      </c>
      <c r="J2192" s="178">
        <f t="shared" si="368"/>
        <v>63689</v>
      </c>
      <c r="K2192" s="166" t="str">
        <f t="shared" ca="1" si="369"/>
        <v/>
      </c>
      <c r="L2192" s="165" t="str">
        <f t="shared" ca="1" si="370"/>
        <v/>
      </c>
      <c r="M2192" s="202"/>
      <c r="N2192" s="179"/>
      <c r="O2192" s="169"/>
      <c r="P2192" s="170" t="str">
        <f t="shared" si="371"/>
        <v/>
      </c>
      <c r="Q2192" s="140">
        <v>691</v>
      </c>
    </row>
    <row r="2193" spans="1:17" ht="17.25" hidden="1" x14ac:dyDescent="0.15">
      <c r="A2193" s="139">
        <f t="shared" si="363"/>
        <v>1642</v>
      </c>
      <c r="B2193" s="171">
        <f t="shared" si="374"/>
        <v>63690</v>
      </c>
      <c r="C2193" s="172" t="str">
        <f t="shared" si="375"/>
        <v>F8CA</v>
      </c>
      <c r="D2193" s="173" t="str">
        <f t="shared" si="372"/>
        <v>904C</v>
      </c>
      <c r="E2193" s="174">
        <f t="shared" si="364"/>
        <v>36940</v>
      </c>
      <c r="F2193" s="175" t="str">
        <f t="shared" si="365"/>
        <v></v>
      </c>
      <c r="G2193" s="174">
        <f t="shared" si="366"/>
        <v>36940</v>
      </c>
      <c r="H2193" s="176" t="str">
        <f t="shared" si="367"/>
        <v>904C</v>
      </c>
      <c r="I2193" s="177" t="str">
        <f t="shared" si="373"/>
        <v>F8CA</v>
      </c>
      <c r="J2193" s="178">
        <f t="shared" si="368"/>
        <v>63690</v>
      </c>
      <c r="K2193" s="166" t="str">
        <f t="shared" ca="1" si="369"/>
        <v/>
      </c>
      <c r="L2193" s="165" t="str">
        <f t="shared" ca="1" si="370"/>
        <v/>
      </c>
      <c r="M2193" s="202"/>
      <c r="N2193" s="179"/>
      <c r="O2193" s="169"/>
      <c r="P2193" s="170" t="str">
        <f t="shared" si="371"/>
        <v/>
      </c>
      <c r="Q2193" s="140">
        <v>691</v>
      </c>
    </row>
    <row r="2194" spans="1:17" ht="17.25" hidden="1" x14ac:dyDescent="0.15">
      <c r="A2194" s="139">
        <f t="shared" si="363"/>
        <v>1643</v>
      </c>
      <c r="B2194" s="171">
        <f t="shared" si="374"/>
        <v>63691</v>
      </c>
      <c r="C2194" s="172" t="str">
        <f t="shared" si="375"/>
        <v>F8CB</v>
      </c>
      <c r="D2194" s="173" t="str">
        <f t="shared" si="372"/>
        <v>904D</v>
      </c>
      <c r="E2194" s="174">
        <f t="shared" si="364"/>
        <v>36941</v>
      </c>
      <c r="F2194" s="175" t="str">
        <f t="shared" si="365"/>
        <v></v>
      </c>
      <c r="G2194" s="174">
        <f t="shared" si="366"/>
        <v>36941</v>
      </c>
      <c r="H2194" s="176" t="str">
        <f t="shared" si="367"/>
        <v>904D</v>
      </c>
      <c r="I2194" s="177" t="str">
        <f t="shared" si="373"/>
        <v>F8CB</v>
      </c>
      <c r="J2194" s="178">
        <f t="shared" si="368"/>
        <v>63691</v>
      </c>
      <c r="K2194" s="166" t="str">
        <f t="shared" ca="1" si="369"/>
        <v/>
      </c>
      <c r="L2194" s="165" t="str">
        <f t="shared" ca="1" si="370"/>
        <v/>
      </c>
      <c r="M2194" s="202"/>
      <c r="N2194" s="179"/>
      <c r="O2194" s="169"/>
      <c r="P2194" s="170" t="str">
        <f t="shared" si="371"/>
        <v/>
      </c>
      <c r="Q2194" s="140">
        <v>691</v>
      </c>
    </row>
    <row r="2195" spans="1:17" ht="17.25" hidden="1" x14ac:dyDescent="0.15">
      <c r="A2195" s="139">
        <f t="shared" si="363"/>
        <v>1644</v>
      </c>
      <c r="B2195" s="171">
        <f t="shared" si="374"/>
        <v>63692</v>
      </c>
      <c r="C2195" s="172" t="str">
        <f t="shared" si="375"/>
        <v>F8CC</v>
      </c>
      <c r="D2195" s="173" t="str">
        <f t="shared" si="372"/>
        <v>904E</v>
      </c>
      <c r="E2195" s="174">
        <f t="shared" si="364"/>
        <v>36942</v>
      </c>
      <c r="F2195" s="175" t="str">
        <f t="shared" si="365"/>
        <v></v>
      </c>
      <c r="G2195" s="174">
        <f t="shared" si="366"/>
        <v>36942</v>
      </c>
      <c r="H2195" s="176" t="str">
        <f t="shared" si="367"/>
        <v>904E</v>
      </c>
      <c r="I2195" s="177" t="str">
        <f t="shared" si="373"/>
        <v>F8CC</v>
      </c>
      <c r="J2195" s="178">
        <f t="shared" si="368"/>
        <v>63692</v>
      </c>
      <c r="K2195" s="166" t="str">
        <f t="shared" ca="1" si="369"/>
        <v/>
      </c>
      <c r="L2195" s="165" t="str">
        <f t="shared" ca="1" si="370"/>
        <v/>
      </c>
      <c r="M2195" s="202"/>
      <c r="N2195" s="179"/>
      <c r="O2195" s="169"/>
      <c r="P2195" s="170" t="str">
        <f t="shared" si="371"/>
        <v/>
      </c>
      <c r="Q2195" s="140">
        <v>691</v>
      </c>
    </row>
    <row r="2196" spans="1:17" ht="17.25" hidden="1" x14ac:dyDescent="0.15">
      <c r="A2196" s="139">
        <f t="shared" si="363"/>
        <v>1645</v>
      </c>
      <c r="B2196" s="171">
        <f t="shared" si="374"/>
        <v>63693</v>
      </c>
      <c r="C2196" s="172" t="str">
        <f t="shared" si="375"/>
        <v>F8CD</v>
      </c>
      <c r="D2196" s="173" t="str">
        <f t="shared" si="372"/>
        <v>904F</v>
      </c>
      <c r="E2196" s="174">
        <f t="shared" si="364"/>
        <v>36943</v>
      </c>
      <c r="F2196" s="175" t="str">
        <f t="shared" si="365"/>
        <v></v>
      </c>
      <c r="G2196" s="174">
        <f t="shared" si="366"/>
        <v>36943</v>
      </c>
      <c r="H2196" s="176" t="str">
        <f t="shared" si="367"/>
        <v>904F</v>
      </c>
      <c r="I2196" s="177" t="str">
        <f t="shared" si="373"/>
        <v>F8CD</v>
      </c>
      <c r="J2196" s="178">
        <f t="shared" si="368"/>
        <v>63693</v>
      </c>
      <c r="K2196" s="166" t="str">
        <f t="shared" ca="1" si="369"/>
        <v/>
      </c>
      <c r="L2196" s="165" t="str">
        <f t="shared" ca="1" si="370"/>
        <v/>
      </c>
      <c r="M2196" s="202"/>
      <c r="N2196" s="179"/>
      <c r="O2196" s="169"/>
      <c r="P2196" s="170" t="str">
        <f t="shared" si="371"/>
        <v/>
      </c>
      <c r="Q2196" s="140">
        <v>691</v>
      </c>
    </row>
    <row r="2197" spans="1:17" ht="17.25" hidden="1" x14ac:dyDescent="0.15">
      <c r="A2197" s="139">
        <f t="shared" si="363"/>
        <v>1646</v>
      </c>
      <c r="B2197" s="171">
        <f t="shared" si="374"/>
        <v>63694</v>
      </c>
      <c r="C2197" s="172" t="str">
        <f t="shared" si="375"/>
        <v>F8CE</v>
      </c>
      <c r="D2197" s="173" t="str">
        <f t="shared" si="372"/>
        <v>9050</v>
      </c>
      <c r="E2197" s="174">
        <f t="shared" si="364"/>
        <v>36944</v>
      </c>
      <c r="F2197" s="175" t="str">
        <f t="shared" si="365"/>
        <v></v>
      </c>
      <c r="G2197" s="174">
        <f t="shared" si="366"/>
        <v>36944</v>
      </c>
      <c r="H2197" s="176" t="str">
        <f t="shared" si="367"/>
        <v>9050</v>
      </c>
      <c r="I2197" s="177" t="str">
        <f t="shared" si="373"/>
        <v>F8CE</v>
      </c>
      <c r="J2197" s="178">
        <f t="shared" si="368"/>
        <v>63694</v>
      </c>
      <c r="K2197" s="166" t="str">
        <f t="shared" ca="1" si="369"/>
        <v/>
      </c>
      <c r="L2197" s="165" t="str">
        <f t="shared" ca="1" si="370"/>
        <v/>
      </c>
      <c r="M2197" s="202"/>
      <c r="N2197" s="179"/>
      <c r="O2197" s="169"/>
      <c r="P2197" s="170" t="str">
        <f t="shared" si="371"/>
        <v/>
      </c>
      <c r="Q2197" s="140">
        <v>691</v>
      </c>
    </row>
    <row r="2198" spans="1:17" ht="17.25" hidden="1" x14ac:dyDescent="0.15">
      <c r="A2198" s="139">
        <f t="shared" si="363"/>
        <v>1647</v>
      </c>
      <c r="B2198" s="171">
        <f t="shared" si="374"/>
        <v>63695</v>
      </c>
      <c r="C2198" s="172" t="str">
        <f t="shared" si="375"/>
        <v>F8CF</v>
      </c>
      <c r="D2198" s="173" t="str">
        <f t="shared" si="372"/>
        <v>9051</v>
      </c>
      <c r="E2198" s="174">
        <f t="shared" si="364"/>
        <v>36945</v>
      </c>
      <c r="F2198" s="175" t="str">
        <f t="shared" si="365"/>
        <v></v>
      </c>
      <c r="G2198" s="174">
        <f t="shared" si="366"/>
        <v>36945</v>
      </c>
      <c r="H2198" s="176" t="str">
        <f t="shared" si="367"/>
        <v>9051</v>
      </c>
      <c r="I2198" s="177" t="str">
        <f t="shared" si="373"/>
        <v>F8CF</v>
      </c>
      <c r="J2198" s="178">
        <f t="shared" si="368"/>
        <v>63695</v>
      </c>
      <c r="K2198" s="166" t="str">
        <f t="shared" ca="1" si="369"/>
        <v/>
      </c>
      <c r="L2198" s="165" t="str">
        <f t="shared" ca="1" si="370"/>
        <v/>
      </c>
      <c r="M2198" s="202"/>
      <c r="N2198" s="179"/>
      <c r="O2198" s="169"/>
      <c r="P2198" s="170" t="str">
        <f t="shared" si="371"/>
        <v/>
      </c>
      <c r="Q2198" s="140">
        <v>691</v>
      </c>
    </row>
    <row r="2199" spans="1:17" ht="17.25" hidden="1" x14ac:dyDescent="0.15">
      <c r="A2199" s="139">
        <f t="shared" si="363"/>
        <v>1648</v>
      </c>
      <c r="B2199" s="171">
        <f t="shared" si="374"/>
        <v>63696</v>
      </c>
      <c r="C2199" s="172" t="str">
        <f t="shared" si="375"/>
        <v>F8D0</v>
      </c>
      <c r="D2199" s="173" t="str">
        <f t="shared" si="372"/>
        <v>9052</v>
      </c>
      <c r="E2199" s="174">
        <f t="shared" si="364"/>
        <v>36946</v>
      </c>
      <c r="F2199" s="175" t="str">
        <f t="shared" si="365"/>
        <v></v>
      </c>
      <c r="G2199" s="174">
        <f t="shared" si="366"/>
        <v>36946</v>
      </c>
      <c r="H2199" s="176" t="str">
        <f t="shared" si="367"/>
        <v>9052</v>
      </c>
      <c r="I2199" s="177" t="str">
        <f t="shared" si="373"/>
        <v>F8D0</v>
      </c>
      <c r="J2199" s="178">
        <f t="shared" si="368"/>
        <v>63696</v>
      </c>
      <c r="K2199" s="166" t="str">
        <f t="shared" ca="1" si="369"/>
        <v/>
      </c>
      <c r="L2199" s="165" t="str">
        <f t="shared" ca="1" si="370"/>
        <v/>
      </c>
      <c r="M2199" s="202"/>
      <c r="N2199" s="179"/>
      <c r="O2199" s="169"/>
      <c r="P2199" s="170" t="str">
        <f t="shared" si="371"/>
        <v/>
      </c>
      <c r="Q2199" s="140">
        <v>691</v>
      </c>
    </row>
    <row r="2200" spans="1:17" ht="17.25" hidden="1" x14ac:dyDescent="0.15">
      <c r="A2200" s="139">
        <f t="shared" si="363"/>
        <v>1649</v>
      </c>
      <c r="B2200" s="171">
        <f t="shared" si="374"/>
        <v>63697</v>
      </c>
      <c r="C2200" s="172" t="str">
        <f t="shared" si="375"/>
        <v>F8D1</v>
      </c>
      <c r="D2200" s="173" t="str">
        <f t="shared" si="372"/>
        <v>9053</v>
      </c>
      <c r="E2200" s="174">
        <f t="shared" si="364"/>
        <v>36947</v>
      </c>
      <c r="F2200" s="175" t="str">
        <f t="shared" si="365"/>
        <v></v>
      </c>
      <c r="G2200" s="174">
        <f t="shared" si="366"/>
        <v>36947</v>
      </c>
      <c r="H2200" s="176" t="str">
        <f t="shared" si="367"/>
        <v>9053</v>
      </c>
      <c r="I2200" s="177" t="str">
        <f t="shared" si="373"/>
        <v>F8D1</v>
      </c>
      <c r="J2200" s="178">
        <f t="shared" si="368"/>
        <v>63697</v>
      </c>
      <c r="K2200" s="166" t="str">
        <f t="shared" ca="1" si="369"/>
        <v/>
      </c>
      <c r="L2200" s="165" t="str">
        <f t="shared" ca="1" si="370"/>
        <v/>
      </c>
      <c r="M2200" s="202"/>
      <c r="N2200" s="179"/>
      <c r="O2200" s="169"/>
      <c r="P2200" s="170" t="str">
        <f t="shared" si="371"/>
        <v/>
      </c>
      <c r="Q2200" s="140">
        <v>691</v>
      </c>
    </row>
    <row r="2201" spans="1:17" ht="17.25" hidden="1" x14ac:dyDescent="0.15">
      <c r="A2201" s="139">
        <f t="shared" si="363"/>
        <v>1650</v>
      </c>
      <c r="B2201" s="171">
        <f t="shared" si="374"/>
        <v>63698</v>
      </c>
      <c r="C2201" s="172" t="str">
        <f t="shared" si="375"/>
        <v>F8D2</v>
      </c>
      <c r="D2201" s="173" t="str">
        <f t="shared" si="372"/>
        <v>9054</v>
      </c>
      <c r="E2201" s="174">
        <f t="shared" si="364"/>
        <v>36948</v>
      </c>
      <c r="F2201" s="175" t="str">
        <f t="shared" si="365"/>
        <v></v>
      </c>
      <c r="G2201" s="174">
        <f t="shared" si="366"/>
        <v>36948</v>
      </c>
      <c r="H2201" s="176" t="str">
        <f t="shared" si="367"/>
        <v>9054</v>
      </c>
      <c r="I2201" s="177" t="str">
        <f t="shared" si="373"/>
        <v>F8D2</v>
      </c>
      <c r="J2201" s="178">
        <f t="shared" si="368"/>
        <v>63698</v>
      </c>
      <c r="K2201" s="166" t="str">
        <f t="shared" ca="1" si="369"/>
        <v/>
      </c>
      <c r="L2201" s="165" t="str">
        <f t="shared" ca="1" si="370"/>
        <v/>
      </c>
      <c r="M2201" s="202"/>
      <c r="N2201" s="179"/>
      <c r="O2201" s="169"/>
      <c r="P2201" s="170" t="str">
        <f t="shared" si="371"/>
        <v/>
      </c>
      <c r="Q2201" s="140">
        <v>691</v>
      </c>
    </row>
    <row r="2202" spans="1:17" ht="17.25" hidden="1" x14ac:dyDescent="0.15">
      <c r="A2202" s="139">
        <f t="shared" si="363"/>
        <v>1651</v>
      </c>
      <c r="B2202" s="171">
        <f t="shared" si="374"/>
        <v>63699</v>
      </c>
      <c r="C2202" s="172" t="str">
        <f t="shared" si="375"/>
        <v>F8D3</v>
      </c>
      <c r="D2202" s="173" t="str">
        <f t="shared" si="372"/>
        <v>9055</v>
      </c>
      <c r="E2202" s="174">
        <f t="shared" si="364"/>
        <v>36949</v>
      </c>
      <c r="F2202" s="175" t="str">
        <f t="shared" si="365"/>
        <v></v>
      </c>
      <c r="G2202" s="174">
        <f t="shared" si="366"/>
        <v>36949</v>
      </c>
      <c r="H2202" s="176" t="str">
        <f t="shared" si="367"/>
        <v>9055</v>
      </c>
      <c r="I2202" s="177" t="str">
        <f t="shared" si="373"/>
        <v>F8D3</v>
      </c>
      <c r="J2202" s="178">
        <f t="shared" si="368"/>
        <v>63699</v>
      </c>
      <c r="K2202" s="166" t="str">
        <f t="shared" ca="1" si="369"/>
        <v/>
      </c>
      <c r="L2202" s="165" t="str">
        <f t="shared" ca="1" si="370"/>
        <v/>
      </c>
      <c r="M2202" s="202"/>
      <c r="N2202" s="179"/>
      <c r="O2202" s="169"/>
      <c r="P2202" s="170" t="str">
        <f t="shared" si="371"/>
        <v/>
      </c>
      <c r="Q2202" s="140">
        <v>691</v>
      </c>
    </row>
    <row r="2203" spans="1:17" ht="17.25" hidden="1" x14ac:dyDescent="0.15">
      <c r="A2203" s="139">
        <f t="shared" si="363"/>
        <v>1652</v>
      </c>
      <c r="B2203" s="171">
        <f t="shared" si="374"/>
        <v>63700</v>
      </c>
      <c r="C2203" s="172" t="str">
        <f t="shared" si="375"/>
        <v>F8D4</v>
      </c>
      <c r="D2203" s="173" t="str">
        <f t="shared" si="372"/>
        <v>9056</v>
      </c>
      <c r="E2203" s="174">
        <f t="shared" si="364"/>
        <v>36950</v>
      </c>
      <c r="F2203" s="175" t="str">
        <f t="shared" si="365"/>
        <v></v>
      </c>
      <c r="G2203" s="174">
        <f t="shared" si="366"/>
        <v>36950</v>
      </c>
      <c r="H2203" s="176" t="str">
        <f t="shared" si="367"/>
        <v>9056</v>
      </c>
      <c r="I2203" s="177" t="str">
        <f t="shared" si="373"/>
        <v>F8D4</v>
      </c>
      <c r="J2203" s="178">
        <f t="shared" si="368"/>
        <v>63700</v>
      </c>
      <c r="K2203" s="166" t="str">
        <f t="shared" ca="1" si="369"/>
        <v/>
      </c>
      <c r="L2203" s="165" t="str">
        <f t="shared" ca="1" si="370"/>
        <v/>
      </c>
      <c r="M2203" s="202"/>
      <c r="N2203" s="179"/>
      <c r="O2203" s="169"/>
      <c r="P2203" s="170" t="str">
        <f t="shared" si="371"/>
        <v/>
      </c>
      <c r="Q2203" s="140">
        <v>691</v>
      </c>
    </row>
    <row r="2204" spans="1:17" ht="17.25" hidden="1" x14ac:dyDescent="0.15">
      <c r="A2204" s="139">
        <f t="shared" si="363"/>
        <v>1653</v>
      </c>
      <c r="B2204" s="171">
        <f t="shared" si="374"/>
        <v>63701</v>
      </c>
      <c r="C2204" s="172" t="str">
        <f t="shared" si="375"/>
        <v>F8D5</v>
      </c>
      <c r="D2204" s="173" t="str">
        <f t="shared" si="372"/>
        <v>9057</v>
      </c>
      <c r="E2204" s="174">
        <f t="shared" si="364"/>
        <v>36951</v>
      </c>
      <c r="F2204" s="175" t="str">
        <f t="shared" si="365"/>
        <v></v>
      </c>
      <c r="G2204" s="174">
        <f t="shared" si="366"/>
        <v>36951</v>
      </c>
      <c r="H2204" s="176" t="str">
        <f t="shared" si="367"/>
        <v>9057</v>
      </c>
      <c r="I2204" s="177" t="str">
        <f t="shared" si="373"/>
        <v>F8D5</v>
      </c>
      <c r="J2204" s="178">
        <f t="shared" si="368"/>
        <v>63701</v>
      </c>
      <c r="K2204" s="166" t="str">
        <f t="shared" ca="1" si="369"/>
        <v/>
      </c>
      <c r="L2204" s="165" t="str">
        <f t="shared" ca="1" si="370"/>
        <v/>
      </c>
      <c r="M2204" s="202"/>
      <c r="N2204" s="179"/>
      <c r="O2204" s="169"/>
      <c r="P2204" s="170" t="str">
        <f t="shared" si="371"/>
        <v/>
      </c>
      <c r="Q2204" s="140">
        <v>691</v>
      </c>
    </row>
    <row r="2205" spans="1:17" ht="17.25" hidden="1" x14ac:dyDescent="0.15">
      <c r="A2205" s="139">
        <f t="shared" si="363"/>
        <v>1654</v>
      </c>
      <c r="B2205" s="171">
        <f t="shared" si="374"/>
        <v>63702</v>
      </c>
      <c r="C2205" s="172" t="str">
        <f t="shared" si="375"/>
        <v>F8D6</v>
      </c>
      <c r="D2205" s="173" t="str">
        <f t="shared" si="372"/>
        <v>9058</v>
      </c>
      <c r="E2205" s="174">
        <f t="shared" si="364"/>
        <v>36952</v>
      </c>
      <c r="F2205" s="175" t="str">
        <f t="shared" si="365"/>
        <v></v>
      </c>
      <c r="G2205" s="174">
        <f t="shared" si="366"/>
        <v>36952</v>
      </c>
      <c r="H2205" s="176" t="str">
        <f t="shared" si="367"/>
        <v>9058</v>
      </c>
      <c r="I2205" s="177" t="str">
        <f t="shared" si="373"/>
        <v>F8D6</v>
      </c>
      <c r="J2205" s="178">
        <f t="shared" si="368"/>
        <v>63702</v>
      </c>
      <c r="K2205" s="166" t="str">
        <f t="shared" ca="1" si="369"/>
        <v/>
      </c>
      <c r="L2205" s="165" t="str">
        <f t="shared" ca="1" si="370"/>
        <v/>
      </c>
      <c r="M2205" s="202"/>
      <c r="N2205" s="179"/>
      <c r="O2205" s="169"/>
      <c r="P2205" s="170" t="str">
        <f t="shared" si="371"/>
        <v/>
      </c>
      <c r="Q2205" s="140">
        <v>691</v>
      </c>
    </row>
    <row r="2206" spans="1:17" ht="17.25" hidden="1" x14ac:dyDescent="0.15">
      <c r="A2206" s="139">
        <f t="shared" si="363"/>
        <v>1655</v>
      </c>
      <c r="B2206" s="171">
        <f t="shared" si="374"/>
        <v>63703</v>
      </c>
      <c r="C2206" s="172" t="str">
        <f t="shared" si="375"/>
        <v>F8D7</v>
      </c>
      <c r="D2206" s="173" t="str">
        <f t="shared" si="372"/>
        <v>9059</v>
      </c>
      <c r="E2206" s="174">
        <f t="shared" si="364"/>
        <v>36953</v>
      </c>
      <c r="F2206" s="175" t="str">
        <f t="shared" si="365"/>
        <v></v>
      </c>
      <c r="G2206" s="174">
        <f t="shared" si="366"/>
        <v>36953</v>
      </c>
      <c r="H2206" s="176" t="str">
        <f t="shared" si="367"/>
        <v>9059</v>
      </c>
      <c r="I2206" s="177" t="str">
        <f t="shared" si="373"/>
        <v>F8D7</v>
      </c>
      <c r="J2206" s="178">
        <f t="shared" si="368"/>
        <v>63703</v>
      </c>
      <c r="K2206" s="166" t="str">
        <f t="shared" ca="1" si="369"/>
        <v/>
      </c>
      <c r="L2206" s="165" t="str">
        <f t="shared" ca="1" si="370"/>
        <v/>
      </c>
      <c r="M2206" s="202"/>
      <c r="N2206" s="179"/>
      <c r="O2206" s="169"/>
      <c r="P2206" s="170" t="str">
        <f t="shared" si="371"/>
        <v/>
      </c>
      <c r="Q2206" s="140">
        <v>691</v>
      </c>
    </row>
    <row r="2207" spans="1:17" ht="17.25" hidden="1" x14ac:dyDescent="0.15">
      <c r="A2207" s="139">
        <f t="shared" si="363"/>
        <v>1656</v>
      </c>
      <c r="B2207" s="171">
        <f t="shared" si="374"/>
        <v>63704</v>
      </c>
      <c r="C2207" s="172" t="str">
        <f t="shared" si="375"/>
        <v>F8D8</v>
      </c>
      <c r="D2207" s="173" t="str">
        <f t="shared" si="372"/>
        <v>905A</v>
      </c>
      <c r="E2207" s="174">
        <f t="shared" si="364"/>
        <v>36954</v>
      </c>
      <c r="F2207" s="175" t="str">
        <f t="shared" si="365"/>
        <v></v>
      </c>
      <c r="G2207" s="174">
        <f t="shared" si="366"/>
        <v>36954</v>
      </c>
      <c r="H2207" s="176" t="str">
        <f t="shared" si="367"/>
        <v>905A</v>
      </c>
      <c r="I2207" s="177" t="str">
        <f t="shared" si="373"/>
        <v>F8D8</v>
      </c>
      <c r="J2207" s="178">
        <f t="shared" si="368"/>
        <v>63704</v>
      </c>
      <c r="K2207" s="166" t="str">
        <f t="shared" ca="1" si="369"/>
        <v/>
      </c>
      <c r="L2207" s="165" t="str">
        <f t="shared" ca="1" si="370"/>
        <v/>
      </c>
      <c r="M2207" s="202"/>
      <c r="N2207" s="179"/>
      <c r="O2207" s="169"/>
      <c r="P2207" s="170" t="str">
        <f t="shared" si="371"/>
        <v/>
      </c>
      <c r="Q2207" s="140">
        <v>691</v>
      </c>
    </row>
    <row r="2208" spans="1:17" ht="17.25" hidden="1" x14ac:dyDescent="0.15">
      <c r="A2208" s="139">
        <f t="shared" si="363"/>
        <v>1657</v>
      </c>
      <c r="B2208" s="171">
        <f t="shared" si="374"/>
        <v>63705</v>
      </c>
      <c r="C2208" s="172" t="str">
        <f t="shared" si="375"/>
        <v>F8D9</v>
      </c>
      <c r="D2208" s="173" t="str">
        <f t="shared" si="372"/>
        <v>905B</v>
      </c>
      <c r="E2208" s="174">
        <f t="shared" si="364"/>
        <v>36955</v>
      </c>
      <c r="F2208" s="175" t="str">
        <f t="shared" si="365"/>
        <v></v>
      </c>
      <c r="G2208" s="174">
        <f t="shared" si="366"/>
        <v>36955</v>
      </c>
      <c r="H2208" s="176" t="str">
        <f t="shared" si="367"/>
        <v>905B</v>
      </c>
      <c r="I2208" s="177" t="str">
        <f t="shared" si="373"/>
        <v>F8D9</v>
      </c>
      <c r="J2208" s="178">
        <f t="shared" si="368"/>
        <v>63705</v>
      </c>
      <c r="K2208" s="166" t="str">
        <f t="shared" ca="1" si="369"/>
        <v/>
      </c>
      <c r="L2208" s="165" t="str">
        <f t="shared" ca="1" si="370"/>
        <v/>
      </c>
      <c r="M2208" s="202"/>
      <c r="N2208" s="179"/>
      <c r="O2208" s="169"/>
      <c r="P2208" s="170" t="str">
        <f t="shared" si="371"/>
        <v/>
      </c>
      <c r="Q2208" s="140">
        <v>691</v>
      </c>
    </row>
    <row r="2209" spans="1:17" ht="17.25" hidden="1" x14ac:dyDescent="0.15">
      <c r="A2209" s="139">
        <f t="shared" si="363"/>
        <v>1658</v>
      </c>
      <c r="B2209" s="171">
        <f t="shared" si="374"/>
        <v>63706</v>
      </c>
      <c r="C2209" s="172" t="str">
        <f t="shared" si="375"/>
        <v>F8DA</v>
      </c>
      <c r="D2209" s="173" t="str">
        <f t="shared" si="372"/>
        <v>905C</v>
      </c>
      <c r="E2209" s="174">
        <f t="shared" si="364"/>
        <v>36956</v>
      </c>
      <c r="F2209" s="175" t="str">
        <f t="shared" si="365"/>
        <v></v>
      </c>
      <c r="G2209" s="174">
        <f t="shared" si="366"/>
        <v>36956</v>
      </c>
      <c r="H2209" s="176" t="str">
        <f t="shared" si="367"/>
        <v>905C</v>
      </c>
      <c r="I2209" s="177" t="str">
        <f t="shared" si="373"/>
        <v>F8DA</v>
      </c>
      <c r="J2209" s="178">
        <f t="shared" si="368"/>
        <v>63706</v>
      </c>
      <c r="K2209" s="166" t="str">
        <f t="shared" ca="1" si="369"/>
        <v/>
      </c>
      <c r="L2209" s="165" t="str">
        <f t="shared" ca="1" si="370"/>
        <v/>
      </c>
      <c r="M2209" s="202"/>
      <c r="N2209" s="179"/>
      <c r="O2209" s="169"/>
      <c r="P2209" s="170" t="str">
        <f t="shared" si="371"/>
        <v/>
      </c>
      <c r="Q2209" s="140">
        <v>691</v>
      </c>
    </row>
    <row r="2210" spans="1:17" ht="17.25" hidden="1" x14ac:dyDescent="0.15">
      <c r="A2210" s="139">
        <f t="shared" si="363"/>
        <v>1659</v>
      </c>
      <c r="B2210" s="171">
        <f t="shared" si="374"/>
        <v>63707</v>
      </c>
      <c r="C2210" s="172" t="str">
        <f t="shared" si="375"/>
        <v>F8DB</v>
      </c>
      <c r="D2210" s="173" t="str">
        <f t="shared" si="372"/>
        <v>905D</v>
      </c>
      <c r="E2210" s="174">
        <f t="shared" si="364"/>
        <v>36957</v>
      </c>
      <c r="F2210" s="175" t="str">
        <f t="shared" si="365"/>
        <v></v>
      </c>
      <c r="G2210" s="174">
        <f t="shared" si="366"/>
        <v>36957</v>
      </c>
      <c r="H2210" s="176" t="str">
        <f t="shared" si="367"/>
        <v>905D</v>
      </c>
      <c r="I2210" s="177" t="str">
        <f t="shared" si="373"/>
        <v>F8DB</v>
      </c>
      <c r="J2210" s="178">
        <f t="shared" si="368"/>
        <v>63707</v>
      </c>
      <c r="K2210" s="166" t="str">
        <f t="shared" ca="1" si="369"/>
        <v/>
      </c>
      <c r="L2210" s="165" t="str">
        <f t="shared" ca="1" si="370"/>
        <v/>
      </c>
      <c r="M2210" s="202"/>
      <c r="N2210" s="179"/>
      <c r="O2210" s="169"/>
      <c r="P2210" s="170" t="str">
        <f t="shared" si="371"/>
        <v/>
      </c>
      <c r="Q2210" s="140">
        <v>691</v>
      </c>
    </row>
    <row r="2211" spans="1:17" ht="17.25" hidden="1" x14ac:dyDescent="0.15">
      <c r="A2211" s="139">
        <f t="shared" si="363"/>
        <v>1660</v>
      </c>
      <c r="B2211" s="171">
        <f t="shared" si="374"/>
        <v>63708</v>
      </c>
      <c r="C2211" s="172" t="str">
        <f t="shared" si="375"/>
        <v>F8DC</v>
      </c>
      <c r="D2211" s="173" t="str">
        <f t="shared" si="372"/>
        <v>905E</v>
      </c>
      <c r="E2211" s="174">
        <f t="shared" si="364"/>
        <v>36958</v>
      </c>
      <c r="F2211" s="175" t="str">
        <f t="shared" si="365"/>
        <v></v>
      </c>
      <c r="G2211" s="174">
        <f t="shared" si="366"/>
        <v>36958</v>
      </c>
      <c r="H2211" s="176" t="str">
        <f t="shared" si="367"/>
        <v>905E</v>
      </c>
      <c r="I2211" s="177" t="str">
        <f t="shared" si="373"/>
        <v>F8DC</v>
      </c>
      <c r="J2211" s="178">
        <f t="shared" si="368"/>
        <v>63708</v>
      </c>
      <c r="K2211" s="166" t="str">
        <f t="shared" ca="1" si="369"/>
        <v/>
      </c>
      <c r="L2211" s="165" t="str">
        <f t="shared" ca="1" si="370"/>
        <v/>
      </c>
      <c r="M2211" s="202"/>
      <c r="N2211" s="179"/>
      <c r="O2211" s="169"/>
      <c r="P2211" s="170" t="str">
        <f t="shared" si="371"/>
        <v/>
      </c>
      <c r="Q2211" s="140">
        <v>691</v>
      </c>
    </row>
    <row r="2212" spans="1:17" ht="17.25" hidden="1" x14ac:dyDescent="0.15">
      <c r="A2212" s="139">
        <f t="shared" si="363"/>
        <v>1661</v>
      </c>
      <c r="B2212" s="171">
        <f t="shared" si="374"/>
        <v>63709</v>
      </c>
      <c r="C2212" s="172" t="str">
        <f t="shared" si="375"/>
        <v>F8DD</v>
      </c>
      <c r="D2212" s="173" t="str">
        <f t="shared" si="372"/>
        <v>905F</v>
      </c>
      <c r="E2212" s="174">
        <f t="shared" si="364"/>
        <v>36959</v>
      </c>
      <c r="F2212" s="175" t="str">
        <f t="shared" si="365"/>
        <v></v>
      </c>
      <c r="G2212" s="174">
        <f t="shared" si="366"/>
        <v>36959</v>
      </c>
      <c r="H2212" s="176" t="str">
        <f t="shared" si="367"/>
        <v>905F</v>
      </c>
      <c r="I2212" s="177" t="str">
        <f t="shared" si="373"/>
        <v>F8DD</v>
      </c>
      <c r="J2212" s="178">
        <f t="shared" si="368"/>
        <v>63709</v>
      </c>
      <c r="K2212" s="166" t="str">
        <f t="shared" ca="1" si="369"/>
        <v/>
      </c>
      <c r="L2212" s="165" t="str">
        <f t="shared" ca="1" si="370"/>
        <v/>
      </c>
      <c r="M2212" s="202"/>
      <c r="N2212" s="179"/>
      <c r="O2212" s="169"/>
      <c r="P2212" s="170" t="str">
        <f t="shared" si="371"/>
        <v/>
      </c>
      <c r="Q2212" s="140">
        <v>691</v>
      </c>
    </row>
    <row r="2213" spans="1:17" ht="17.25" hidden="1" x14ac:dyDescent="0.15">
      <c r="A2213" s="139">
        <f t="shared" si="363"/>
        <v>1662</v>
      </c>
      <c r="B2213" s="171">
        <f t="shared" si="374"/>
        <v>63710</v>
      </c>
      <c r="C2213" s="172" t="str">
        <f t="shared" si="375"/>
        <v>F8DE</v>
      </c>
      <c r="D2213" s="173" t="str">
        <f t="shared" si="372"/>
        <v>9060</v>
      </c>
      <c r="E2213" s="174">
        <f t="shared" si="364"/>
        <v>36960</v>
      </c>
      <c r="F2213" s="175" t="str">
        <f t="shared" si="365"/>
        <v></v>
      </c>
      <c r="G2213" s="174">
        <f t="shared" si="366"/>
        <v>36960</v>
      </c>
      <c r="H2213" s="176" t="str">
        <f t="shared" si="367"/>
        <v>9060</v>
      </c>
      <c r="I2213" s="177" t="str">
        <f t="shared" si="373"/>
        <v>F8DE</v>
      </c>
      <c r="J2213" s="178">
        <f t="shared" si="368"/>
        <v>63710</v>
      </c>
      <c r="K2213" s="166" t="str">
        <f t="shared" ca="1" si="369"/>
        <v/>
      </c>
      <c r="L2213" s="165" t="str">
        <f t="shared" ca="1" si="370"/>
        <v/>
      </c>
      <c r="M2213" s="202"/>
      <c r="N2213" s="179"/>
      <c r="O2213" s="169"/>
      <c r="P2213" s="170" t="str">
        <f t="shared" si="371"/>
        <v/>
      </c>
      <c r="Q2213" s="140">
        <v>691</v>
      </c>
    </row>
    <row r="2214" spans="1:17" ht="17.25" hidden="1" x14ac:dyDescent="0.15">
      <c r="A2214" s="139">
        <f t="shared" si="363"/>
        <v>1663</v>
      </c>
      <c r="B2214" s="171">
        <f t="shared" si="374"/>
        <v>63711</v>
      </c>
      <c r="C2214" s="172" t="str">
        <f t="shared" si="375"/>
        <v>F8DF</v>
      </c>
      <c r="D2214" s="173" t="str">
        <f t="shared" si="372"/>
        <v>9061</v>
      </c>
      <c r="E2214" s="174">
        <f t="shared" si="364"/>
        <v>36961</v>
      </c>
      <c r="F2214" s="175" t="str">
        <f t="shared" si="365"/>
        <v></v>
      </c>
      <c r="G2214" s="174">
        <f t="shared" si="366"/>
        <v>36961</v>
      </c>
      <c r="H2214" s="176" t="str">
        <f t="shared" si="367"/>
        <v>9061</v>
      </c>
      <c r="I2214" s="177" t="str">
        <f t="shared" si="373"/>
        <v>F8DF</v>
      </c>
      <c r="J2214" s="178">
        <f t="shared" si="368"/>
        <v>63711</v>
      </c>
      <c r="K2214" s="166" t="str">
        <f t="shared" ca="1" si="369"/>
        <v/>
      </c>
      <c r="L2214" s="165" t="str">
        <f t="shared" ca="1" si="370"/>
        <v/>
      </c>
      <c r="M2214" s="202"/>
      <c r="N2214" s="179"/>
      <c r="O2214" s="169"/>
      <c r="P2214" s="170" t="str">
        <f t="shared" si="371"/>
        <v/>
      </c>
      <c r="Q2214" s="140">
        <v>691</v>
      </c>
    </row>
    <row r="2215" spans="1:17" ht="17.25" hidden="1" x14ac:dyDescent="0.15">
      <c r="A2215" s="139">
        <f t="shared" si="363"/>
        <v>1664</v>
      </c>
      <c r="B2215" s="171">
        <f t="shared" si="374"/>
        <v>63712</v>
      </c>
      <c r="C2215" s="172" t="str">
        <f t="shared" si="375"/>
        <v>F8E0</v>
      </c>
      <c r="D2215" s="173" t="str">
        <f t="shared" si="372"/>
        <v>9062</v>
      </c>
      <c r="E2215" s="174">
        <f t="shared" si="364"/>
        <v>36962</v>
      </c>
      <c r="F2215" s="175" t="str">
        <f t="shared" si="365"/>
        <v></v>
      </c>
      <c r="G2215" s="174">
        <f t="shared" si="366"/>
        <v>36962</v>
      </c>
      <c r="H2215" s="176" t="str">
        <f t="shared" si="367"/>
        <v>9062</v>
      </c>
      <c r="I2215" s="177" t="str">
        <f t="shared" si="373"/>
        <v>F8E0</v>
      </c>
      <c r="J2215" s="178">
        <f t="shared" si="368"/>
        <v>63712</v>
      </c>
      <c r="K2215" s="166" t="str">
        <f t="shared" ca="1" si="369"/>
        <v/>
      </c>
      <c r="L2215" s="165" t="str">
        <f t="shared" ca="1" si="370"/>
        <v/>
      </c>
      <c r="M2215" s="202"/>
      <c r="N2215" s="179"/>
      <c r="O2215" s="169"/>
      <c r="P2215" s="170" t="str">
        <f t="shared" si="371"/>
        <v/>
      </c>
      <c r="Q2215" s="140">
        <v>691</v>
      </c>
    </row>
    <row r="2216" spans="1:17" ht="17.25" hidden="1" x14ac:dyDescent="0.15">
      <c r="A2216" s="139">
        <f t="shared" si="363"/>
        <v>1665</v>
      </c>
      <c r="B2216" s="171">
        <f t="shared" si="374"/>
        <v>63713</v>
      </c>
      <c r="C2216" s="172" t="str">
        <f t="shared" si="375"/>
        <v>F8E1</v>
      </c>
      <c r="D2216" s="173" t="str">
        <f t="shared" si="372"/>
        <v>9063</v>
      </c>
      <c r="E2216" s="174">
        <f t="shared" si="364"/>
        <v>36963</v>
      </c>
      <c r="F2216" s="175" t="str">
        <f t="shared" si="365"/>
        <v></v>
      </c>
      <c r="G2216" s="174">
        <f t="shared" si="366"/>
        <v>36963</v>
      </c>
      <c r="H2216" s="176" t="str">
        <f t="shared" si="367"/>
        <v>9063</v>
      </c>
      <c r="I2216" s="177" t="str">
        <f t="shared" si="373"/>
        <v>F8E1</v>
      </c>
      <c r="J2216" s="178">
        <f t="shared" si="368"/>
        <v>63713</v>
      </c>
      <c r="K2216" s="166" t="str">
        <f t="shared" ca="1" si="369"/>
        <v/>
      </c>
      <c r="L2216" s="165" t="str">
        <f t="shared" ca="1" si="370"/>
        <v/>
      </c>
      <c r="M2216" s="202"/>
      <c r="N2216" s="179"/>
      <c r="O2216" s="169"/>
      <c r="P2216" s="170" t="str">
        <f t="shared" si="371"/>
        <v/>
      </c>
      <c r="Q2216" s="140">
        <v>691</v>
      </c>
    </row>
    <row r="2217" spans="1:17" ht="17.25" hidden="1" x14ac:dyDescent="0.15">
      <c r="A2217" s="139">
        <f t="shared" si="363"/>
        <v>1666</v>
      </c>
      <c r="B2217" s="171">
        <f t="shared" si="374"/>
        <v>63714</v>
      </c>
      <c r="C2217" s="172" t="str">
        <f t="shared" si="375"/>
        <v>F8E2</v>
      </c>
      <c r="D2217" s="173" t="str">
        <f t="shared" si="372"/>
        <v>9064</v>
      </c>
      <c r="E2217" s="174">
        <f t="shared" si="364"/>
        <v>36964</v>
      </c>
      <c r="F2217" s="175" t="str">
        <f t="shared" si="365"/>
        <v></v>
      </c>
      <c r="G2217" s="174">
        <f t="shared" si="366"/>
        <v>36964</v>
      </c>
      <c r="H2217" s="176" t="str">
        <f t="shared" si="367"/>
        <v>9064</v>
      </c>
      <c r="I2217" s="177" t="str">
        <f t="shared" si="373"/>
        <v>F8E2</v>
      </c>
      <c r="J2217" s="178">
        <f t="shared" si="368"/>
        <v>63714</v>
      </c>
      <c r="K2217" s="166" t="str">
        <f t="shared" ca="1" si="369"/>
        <v/>
      </c>
      <c r="L2217" s="165" t="str">
        <f t="shared" ca="1" si="370"/>
        <v/>
      </c>
      <c r="M2217" s="202"/>
      <c r="N2217" s="179"/>
      <c r="O2217" s="169"/>
      <c r="P2217" s="170" t="str">
        <f t="shared" si="371"/>
        <v/>
      </c>
      <c r="Q2217" s="140">
        <v>691</v>
      </c>
    </row>
    <row r="2218" spans="1:17" ht="17.25" hidden="1" x14ac:dyDescent="0.15">
      <c r="A2218" s="139">
        <f t="shared" si="363"/>
        <v>1667</v>
      </c>
      <c r="B2218" s="171">
        <f t="shared" si="374"/>
        <v>63715</v>
      </c>
      <c r="C2218" s="172" t="str">
        <f t="shared" si="375"/>
        <v>F8E3</v>
      </c>
      <c r="D2218" s="173" t="str">
        <f t="shared" si="372"/>
        <v>9065</v>
      </c>
      <c r="E2218" s="174">
        <f t="shared" si="364"/>
        <v>36965</v>
      </c>
      <c r="F2218" s="175" t="str">
        <f t="shared" si="365"/>
        <v></v>
      </c>
      <c r="G2218" s="174">
        <f t="shared" si="366"/>
        <v>36965</v>
      </c>
      <c r="H2218" s="176" t="str">
        <f t="shared" si="367"/>
        <v>9065</v>
      </c>
      <c r="I2218" s="177" t="str">
        <f t="shared" si="373"/>
        <v>F8E3</v>
      </c>
      <c r="J2218" s="178">
        <f t="shared" si="368"/>
        <v>63715</v>
      </c>
      <c r="K2218" s="166" t="str">
        <f t="shared" ca="1" si="369"/>
        <v/>
      </c>
      <c r="L2218" s="165" t="str">
        <f t="shared" ca="1" si="370"/>
        <v/>
      </c>
      <c r="M2218" s="202"/>
      <c r="N2218" s="179"/>
      <c r="O2218" s="169"/>
      <c r="P2218" s="170" t="str">
        <f t="shared" si="371"/>
        <v/>
      </c>
      <c r="Q2218" s="140">
        <v>691</v>
      </c>
    </row>
    <row r="2219" spans="1:17" ht="17.25" hidden="1" x14ac:dyDescent="0.15">
      <c r="A2219" s="139">
        <f t="shared" si="363"/>
        <v>1668</v>
      </c>
      <c r="B2219" s="171">
        <f t="shared" si="374"/>
        <v>63716</v>
      </c>
      <c r="C2219" s="172" t="str">
        <f t="shared" si="375"/>
        <v>F8E4</v>
      </c>
      <c r="D2219" s="173" t="str">
        <f t="shared" si="372"/>
        <v>9066</v>
      </c>
      <c r="E2219" s="174">
        <f t="shared" si="364"/>
        <v>36966</v>
      </c>
      <c r="F2219" s="175" t="str">
        <f t="shared" si="365"/>
        <v></v>
      </c>
      <c r="G2219" s="174">
        <f t="shared" si="366"/>
        <v>36966</v>
      </c>
      <c r="H2219" s="176" t="str">
        <f t="shared" si="367"/>
        <v>9066</v>
      </c>
      <c r="I2219" s="177" t="str">
        <f t="shared" si="373"/>
        <v>F8E4</v>
      </c>
      <c r="J2219" s="178">
        <f t="shared" si="368"/>
        <v>63716</v>
      </c>
      <c r="K2219" s="166" t="str">
        <f t="shared" ca="1" si="369"/>
        <v/>
      </c>
      <c r="L2219" s="165" t="str">
        <f t="shared" ca="1" si="370"/>
        <v/>
      </c>
      <c r="M2219" s="202"/>
      <c r="N2219" s="179"/>
      <c r="O2219" s="169"/>
      <c r="P2219" s="170" t="str">
        <f t="shared" si="371"/>
        <v/>
      </c>
      <c r="Q2219" s="140">
        <v>691</v>
      </c>
    </row>
    <row r="2220" spans="1:17" ht="17.25" hidden="1" x14ac:dyDescent="0.15">
      <c r="A2220" s="139">
        <f t="shared" si="363"/>
        <v>1669</v>
      </c>
      <c r="B2220" s="171">
        <f t="shared" si="374"/>
        <v>63717</v>
      </c>
      <c r="C2220" s="172" t="str">
        <f t="shared" si="375"/>
        <v>F8E5</v>
      </c>
      <c r="D2220" s="173" t="str">
        <f t="shared" si="372"/>
        <v>9067</v>
      </c>
      <c r="E2220" s="174">
        <f t="shared" si="364"/>
        <v>36967</v>
      </c>
      <c r="F2220" s="175" t="str">
        <f t="shared" si="365"/>
        <v></v>
      </c>
      <c r="G2220" s="174">
        <f t="shared" si="366"/>
        <v>36967</v>
      </c>
      <c r="H2220" s="176" t="str">
        <f t="shared" si="367"/>
        <v>9067</v>
      </c>
      <c r="I2220" s="177" t="str">
        <f t="shared" si="373"/>
        <v>F8E5</v>
      </c>
      <c r="J2220" s="178">
        <f t="shared" si="368"/>
        <v>63717</v>
      </c>
      <c r="K2220" s="166" t="str">
        <f t="shared" ca="1" si="369"/>
        <v/>
      </c>
      <c r="L2220" s="165" t="str">
        <f t="shared" ca="1" si="370"/>
        <v/>
      </c>
      <c r="M2220" s="202"/>
      <c r="N2220" s="179"/>
      <c r="O2220" s="169"/>
      <c r="P2220" s="170" t="str">
        <f t="shared" si="371"/>
        <v/>
      </c>
      <c r="Q2220" s="140">
        <v>691</v>
      </c>
    </row>
    <row r="2221" spans="1:17" ht="17.25" hidden="1" x14ac:dyDescent="0.15">
      <c r="A2221" s="139">
        <f t="shared" si="363"/>
        <v>1670</v>
      </c>
      <c r="B2221" s="171">
        <f t="shared" si="374"/>
        <v>63718</v>
      </c>
      <c r="C2221" s="172" t="str">
        <f t="shared" si="375"/>
        <v>F8E6</v>
      </c>
      <c r="D2221" s="173" t="str">
        <f t="shared" si="372"/>
        <v>9068</v>
      </c>
      <c r="E2221" s="174">
        <f t="shared" si="364"/>
        <v>36968</v>
      </c>
      <c r="F2221" s="175" t="str">
        <f t="shared" si="365"/>
        <v></v>
      </c>
      <c r="G2221" s="174">
        <f t="shared" si="366"/>
        <v>36968</v>
      </c>
      <c r="H2221" s="176" t="str">
        <f t="shared" si="367"/>
        <v>9068</v>
      </c>
      <c r="I2221" s="177" t="str">
        <f t="shared" si="373"/>
        <v>F8E6</v>
      </c>
      <c r="J2221" s="178">
        <f t="shared" si="368"/>
        <v>63718</v>
      </c>
      <c r="K2221" s="166" t="str">
        <f t="shared" ca="1" si="369"/>
        <v/>
      </c>
      <c r="L2221" s="165" t="str">
        <f t="shared" ca="1" si="370"/>
        <v/>
      </c>
      <c r="M2221" s="202"/>
      <c r="N2221" s="179"/>
      <c r="O2221" s="169"/>
      <c r="P2221" s="170" t="str">
        <f t="shared" si="371"/>
        <v/>
      </c>
      <c r="Q2221" s="140">
        <v>691</v>
      </c>
    </row>
    <row r="2222" spans="1:17" ht="17.25" hidden="1" x14ac:dyDescent="0.15">
      <c r="A2222" s="139">
        <f t="shared" si="363"/>
        <v>1671</v>
      </c>
      <c r="B2222" s="171">
        <f t="shared" si="374"/>
        <v>63719</v>
      </c>
      <c r="C2222" s="172" t="str">
        <f t="shared" si="375"/>
        <v>F8E7</v>
      </c>
      <c r="D2222" s="173" t="str">
        <f t="shared" si="372"/>
        <v>9069</v>
      </c>
      <c r="E2222" s="174">
        <f t="shared" si="364"/>
        <v>36969</v>
      </c>
      <c r="F2222" s="175" t="str">
        <f t="shared" si="365"/>
        <v></v>
      </c>
      <c r="G2222" s="174">
        <f t="shared" si="366"/>
        <v>36969</v>
      </c>
      <c r="H2222" s="176" t="str">
        <f t="shared" si="367"/>
        <v>9069</v>
      </c>
      <c r="I2222" s="177" t="str">
        <f t="shared" si="373"/>
        <v>F8E7</v>
      </c>
      <c r="J2222" s="178">
        <f t="shared" si="368"/>
        <v>63719</v>
      </c>
      <c r="K2222" s="166" t="str">
        <f t="shared" ca="1" si="369"/>
        <v/>
      </c>
      <c r="L2222" s="165" t="str">
        <f t="shared" ca="1" si="370"/>
        <v/>
      </c>
      <c r="M2222" s="202"/>
      <c r="N2222" s="179"/>
      <c r="O2222" s="169"/>
      <c r="P2222" s="170" t="str">
        <f t="shared" si="371"/>
        <v/>
      </c>
      <c r="Q2222" s="140">
        <v>691</v>
      </c>
    </row>
    <row r="2223" spans="1:17" ht="17.25" hidden="1" x14ac:dyDescent="0.15">
      <c r="A2223" s="139">
        <f t="shared" si="363"/>
        <v>1672</v>
      </c>
      <c r="B2223" s="171">
        <f t="shared" si="374"/>
        <v>63720</v>
      </c>
      <c r="C2223" s="172" t="str">
        <f t="shared" si="375"/>
        <v>F8E8</v>
      </c>
      <c r="D2223" s="173" t="str">
        <f t="shared" si="372"/>
        <v>906A</v>
      </c>
      <c r="E2223" s="174">
        <f t="shared" si="364"/>
        <v>36970</v>
      </c>
      <c r="F2223" s="175" t="str">
        <f t="shared" si="365"/>
        <v></v>
      </c>
      <c r="G2223" s="174">
        <f t="shared" si="366"/>
        <v>36970</v>
      </c>
      <c r="H2223" s="176" t="str">
        <f t="shared" si="367"/>
        <v>906A</v>
      </c>
      <c r="I2223" s="177" t="str">
        <f t="shared" si="373"/>
        <v>F8E8</v>
      </c>
      <c r="J2223" s="178">
        <f t="shared" si="368"/>
        <v>63720</v>
      </c>
      <c r="K2223" s="166" t="str">
        <f t="shared" ca="1" si="369"/>
        <v/>
      </c>
      <c r="L2223" s="165" t="str">
        <f t="shared" ca="1" si="370"/>
        <v/>
      </c>
      <c r="M2223" s="202"/>
      <c r="N2223" s="179"/>
      <c r="O2223" s="169"/>
      <c r="P2223" s="170" t="str">
        <f t="shared" si="371"/>
        <v/>
      </c>
      <c r="Q2223" s="140">
        <v>691</v>
      </c>
    </row>
    <row r="2224" spans="1:17" ht="17.25" hidden="1" x14ac:dyDescent="0.15">
      <c r="A2224" s="139">
        <f t="shared" si="363"/>
        <v>1673</v>
      </c>
      <c r="B2224" s="171">
        <f t="shared" si="374"/>
        <v>63721</v>
      </c>
      <c r="C2224" s="172" t="str">
        <f t="shared" si="375"/>
        <v>F8E9</v>
      </c>
      <c r="D2224" s="173" t="str">
        <f t="shared" si="372"/>
        <v>906B</v>
      </c>
      <c r="E2224" s="174">
        <f t="shared" si="364"/>
        <v>36971</v>
      </c>
      <c r="F2224" s="175" t="str">
        <f t="shared" si="365"/>
        <v></v>
      </c>
      <c r="G2224" s="174">
        <f t="shared" si="366"/>
        <v>36971</v>
      </c>
      <c r="H2224" s="176" t="str">
        <f t="shared" si="367"/>
        <v>906B</v>
      </c>
      <c r="I2224" s="177" t="str">
        <f t="shared" si="373"/>
        <v>F8E9</v>
      </c>
      <c r="J2224" s="178">
        <f t="shared" si="368"/>
        <v>63721</v>
      </c>
      <c r="K2224" s="166" t="str">
        <f t="shared" ca="1" si="369"/>
        <v/>
      </c>
      <c r="L2224" s="165" t="str">
        <f t="shared" ca="1" si="370"/>
        <v/>
      </c>
      <c r="M2224" s="202"/>
      <c r="N2224" s="179"/>
      <c r="O2224" s="169"/>
      <c r="P2224" s="170" t="str">
        <f t="shared" si="371"/>
        <v/>
      </c>
      <c r="Q2224" s="140">
        <v>691</v>
      </c>
    </row>
    <row r="2225" spans="1:17" ht="17.25" hidden="1" x14ac:dyDescent="0.15">
      <c r="A2225" s="139">
        <f t="shared" si="363"/>
        <v>1674</v>
      </c>
      <c r="B2225" s="171">
        <f t="shared" si="374"/>
        <v>63722</v>
      </c>
      <c r="C2225" s="172" t="str">
        <f t="shared" si="375"/>
        <v>F8EA</v>
      </c>
      <c r="D2225" s="173" t="str">
        <f t="shared" si="372"/>
        <v>906C</v>
      </c>
      <c r="E2225" s="174">
        <f t="shared" si="364"/>
        <v>36972</v>
      </c>
      <c r="F2225" s="175" t="str">
        <f t="shared" si="365"/>
        <v></v>
      </c>
      <c r="G2225" s="174">
        <f t="shared" si="366"/>
        <v>36972</v>
      </c>
      <c r="H2225" s="176" t="str">
        <f t="shared" si="367"/>
        <v>906C</v>
      </c>
      <c r="I2225" s="177" t="str">
        <f t="shared" si="373"/>
        <v>F8EA</v>
      </c>
      <c r="J2225" s="178">
        <f t="shared" si="368"/>
        <v>63722</v>
      </c>
      <c r="K2225" s="166" t="str">
        <f t="shared" ca="1" si="369"/>
        <v/>
      </c>
      <c r="L2225" s="165" t="str">
        <f t="shared" ca="1" si="370"/>
        <v/>
      </c>
      <c r="M2225" s="202"/>
      <c r="N2225" s="179"/>
      <c r="O2225" s="169"/>
      <c r="P2225" s="170" t="str">
        <f t="shared" si="371"/>
        <v/>
      </c>
      <c r="Q2225" s="140">
        <v>691</v>
      </c>
    </row>
    <row r="2226" spans="1:17" ht="17.25" hidden="1" x14ac:dyDescent="0.15">
      <c r="A2226" s="139">
        <f t="shared" si="363"/>
        <v>1675</v>
      </c>
      <c r="B2226" s="171">
        <f t="shared" si="374"/>
        <v>63723</v>
      </c>
      <c r="C2226" s="172" t="str">
        <f t="shared" si="375"/>
        <v>F8EB</v>
      </c>
      <c r="D2226" s="173" t="str">
        <f t="shared" si="372"/>
        <v>906D</v>
      </c>
      <c r="E2226" s="174">
        <f t="shared" si="364"/>
        <v>36973</v>
      </c>
      <c r="F2226" s="175" t="str">
        <f t="shared" si="365"/>
        <v></v>
      </c>
      <c r="G2226" s="174">
        <f t="shared" si="366"/>
        <v>36973</v>
      </c>
      <c r="H2226" s="176" t="str">
        <f t="shared" si="367"/>
        <v>906D</v>
      </c>
      <c r="I2226" s="177" t="str">
        <f t="shared" si="373"/>
        <v>F8EB</v>
      </c>
      <c r="J2226" s="178">
        <f t="shared" si="368"/>
        <v>63723</v>
      </c>
      <c r="K2226" s="166" t="str">
        <f t="shared" ca="1" si="369"/>
        <v/>
      </c>
      <c r="L2226" s="165" t="str">
        <f t="shared" ca="1" si="370"/>
        <v/>
      </c>
      <c r="M2226" s="202"/>
      <c r="N2226" s="179"/>
      <c r="O2226" s="169"/>
      <c r="P2226" s="170" t="str">
        <f t="shared" si="371"/>
        <v/>
      </c>
      <c r="Q2226" s="140">
        <v>691</v>
      </c>
    </row>
    <row r="2227" spans="1:17" ht="17.25" hidden="1" x14ac:dyDescent="0.15">
      <c r="A2227" s="139">
        <f t="shared" si="363"/>
        <v>1676</v>
      </c>
      <c r="B2227" s="171">
        <f t="shared" si="374"/>
        <v>63724</v>
      </c>
      <c r="C2227" s="172" t="str">
        <f t="shared" si="375"/>
        <v>F8EC</v>
      </c>
      <c r="D2227" s="173" t="str">
        <f t="shared" si="372"/>
        <v>906E</v>
      </c>
      <c r="E2227" s="174">
        <f t="shared" si="364"/>
        <v>36974</v>
      </c>
      <c r="F2227" s="175" t="str">
        <f t="shared" si="365"/>
        <v></v>
      </c>
      <c r="G2227" s="174">
        <f t="shared" si="366"/>
        <v>36974</v>
      </c>
      <c r="H2227" s="176" t="str">
        <f t="shared" si="367"/>
        <v>906E</v>
      </c>
      <c r="I2227" s="177" t="str">
        <f t="shared" si="373"/>
        <v>F8EC</v>
      </c>
      <c r="J2227" s="178">
        <f t="shared" si="368"/>
        <v>63724</v>
      </c>
      <c r="K2227" s="166" t="str">
        <f t="shared" ca="1" si="369"/>
        <v/>
      </c>
      <c r="L2227" s="165" t="str">
        <f t="shared" ca="1" si="370"/>
        <v/>
      </c>
      <c r="M2227" s="202"/>
      <c r="N2227" s="179"/>
      <c r="O2227" s="169"/>
      <c r="P2227" s="170" t="str">
        <f t="shared" si="371"/>
        <v/>
      </c>
      <c r="Q2227" s="140">
        <v>691</v>
      </c>
    </row>
    <row r="2228" spans="1:17" ht="17.25" hidden="1" x14ac:dyDescent="0.15">
      <c r="A2228" s="139">
        <f t="shared" si="363"/>
        <v>1677</v>
      </c>
      <c r="B2228" s="171">
        <f t="shared" si="374"/>
        <v>63725</v>
      </c>
      <c r="C2228" s="172" t="str">
        <f t="shared" si="375"/>
        <v>F8ED</v>
      </c>
      <c r="D2228" s="173" t="str">
        <f t="shared" si="372"/>
        <v>906F</v>
      </c>
      <c r="E2228" s="174">
        <f t="shared" si="364"/>
        <v>36975</v>
      </c>
      <c r="F2228" s="175" t="str">
        <f t="shared" si="365"/>
        <v></v>
      </c>
      <c r="G2228" s="174">
        <f t="shared" si="366"/>
        <v>36975</v>
      </c>
      <c r="H2228" s="176" t="str">
        <f t="shared" si="367"/>
        <v>906F</v>
      </c>
      <c r="I2228" s="177" t="str">
        <f t="shared" si="373"/>
        <v>F8ED</v>
      </c>
      <c r="J2228" s="178">
        <f t="shared" si="368"/>
        <v>63725</v>
      </c>
      <c r="K2228" s="166" t="str">
        <f t="shared" ca="1" si="369"/>
        <v/>
      </c>
      <c r="L2228" s="165" t="str">
        <f t="shared" ca="1" si="370"/>
        <v/>
      </c>
      <c r="M2228" s="202"/>
      <c r="N2228" s="179"/>
      <c r="O2228" s="169"/>
      <c r="P2228" s="170" t="str">
        <f t="shared" si="371"/>
        <v/>
      </c>
      <c r="Q2228" s="140">
        <v>691</v>
      </c>
    </row>
    <row r="2229" spans="1:17" ht="17.25" hidden="1" x14ac:dyDescent="0.15">
      <c r="A2229" s="139">
        <f t="shared" si="363"/>
        <v>1678</v>
      </c>
      <c r="B2229" s="171">
        <f t="shared" si="374"/>
        <v>63726</v>
      </c>
      <c r="C2229" s="172" t="str">
        <f t="shared" si="375"/>
        <v>F8EE</v>
      </c>
      <c r="D2229" s="173" t="str">
        <f t="shared" si="372"/>
        <v>9070</v>
      </c>
      <c r="E2229" s="174">
        <f t="shared" si="364"/>
        <v>36976</v>
      </c>
      <c r="F2229" s="175" t="str">
        <f t="shared" si="365"/>
        <v></v>
      </c>
      <c r="G2229" s="174">
        <f t="shared" si="366"/>
        <v>36976</v>
      </c>
      <c r="H2229" s="176" t="str">
        <f t="shared" si="367"/>
        <v>9070</v>
      </c>
      <c r="I2229" s="177" t="str">
        <f t="shared" si="373"/>
        <v>F8EE</v>
      </c>
      <c r="J2229" s="178">
        <f t="shared" si="368"/>
        <v>63726</v>
      </c>
      <c r="K2229" s="166" t="str">
        <f t="shared" ca="1" si="369"/>
        <v/>
      </c>
      <c r="L2229" s="165" t="str">
        <f t="shared" ca="1" si="370"/>
        <v/>
      </c>
      <c r="M2229" s="202"/>
      <c r="N2229" s="179"/>
      <c r="O2229" s="169"/>
      <c r="P2229" s="170" t="str">
        <f t="shared" si="371"/>
        <v/>
      </c>
      <c r="Q2229" s="140">
        <v>691</v>
      </c>
    </row>
    <row r="2230" spans="1:17" ht="17.25" hidden="1" x14ac:dyDescent="0.15">
      <c r="A2230" s="139">
        <f t="shared" si="363"/>
        <v>1679</v>
      </c>
      <c r="B2230" s="171">
        <f t="shared" si="374"/>
        <v>63727</v>
      </c>
      <c r="C2230" s="172" t="str">
        <f t="shared" si="375"/>
        <v>F8EF</v>
      </c>
      <c r="D2230" s="173" t="str">
        <f t="shared" si="372"/>
        <v>9071</v>
      </c>
      <c r="E2230" s="174">
        <f t="shared" si="364"/>
        <v>36977</v>
      </c>
      <c r="F2230" s="175" t="str">
        <f t="shared" si="365"/>
        <v></v>
      </c>
      <c r="G2230" s="174">
        <f t="shared" si="366"/>
        <v>36977</v>
      </c>
      <c r="H2230" s="176" t="str">
        <f t="shared" si="367"/>
        <v>9071</v>
      </c>
      <c r="I2230" s="177" t="str">
        <f t="shared" si="373"/>
        <v>F8EF</v>
      </c>
      <c r="J2230" s="178">
        <f t="shared" si="368"/>
        <v>63727</v>
      </c>
      <c r="K2230" s="166" t="str">
        <f t="shared" ca="1" si="369"/>
        <v/>
      </c>
      <c r="L2230" s="165" t="str">
        <f t="shared" ca="1" si="370"/>
        <v/>
      </c>
      <c r="M2230" s="202"/>
      <c r="N2230" s="179"/>
      <c r="O2230" s="169"/>
      <c r="P2230" s="170" t="str">
        <f t="shared" si="371"/>
        <v/>
      </c>
      <c r="Q2230" s="140">
        <v>691</v>
      </c>
    </row>
    <row r="2231" spans="1:17" ht="17.25" hidden="1" x14ac:dyDescent="0.15">
      <c r="A2231" s="139">
        <f t="shared" si="363"/>
        <v>1680</v>
      </c>
      <c r="B2231" s="171">
        <f t="shared" si="374"/>
        <v>63728</v>
      </c>
      <c r="C2231" s="172" t="str">
        <f t="shared" si="375"/>
        <v>F8F0</v>
      </c>
      <c r="D2231" s="173" t="str">
        <f t="shared" si="372"/>
        <v>9072</v>
      </c>
      <c r="E2231" s="174">
        <f t="shared" si="364"/>
        <v>36978</v>
      </c>
      <c r="F2231" s="175" t="str">
        <f t="shared" si="365"/>
        <v></v>
      </c>
      <c r="G2231" s="174">
        <f t="shared" si="366"/>
        <v>36978</v>
      </c>
      <c r="H2231" s="176" t="str">
        <f t="shared" si="367"/>
        <v>9072</v>
      </c>
      <c r="I2231" s="177" t="str">
        <f t="shared" si="373"/>
        <v>F8F0</v>
      </c>
      <c r="J2231" s="178">
        <f t="shared" si="368"/>
        <v>63728</v>
      </c>
      <c r="K2231" s="166" t="str">
        <f t="shared" ca="1" si="369"/>
        <v/>
      </c>
      <c r="L2231" s="165" t="str">
        <f t="shared" ca="1" si="370"/>
        <v/>
      </c>
      <c r="M2231" s="202"/>
      <c r="N2231" s="179"/>
      <c r="O2231" s="169"/>
      <c r="P2231" s="170" t="str">
        <f t="shared" si="371"/>
        <v/>
      </c>
      <c r="Q2231" s="140">
        <v>691</v>
      </c>
    </row>
    <row r="2232" spans="1:17" ht="17.25" hidden="1" x14ac:dyDescent="0.15">
      <c r="A2232" s="139">
        <f t="shared" si="363"/>
        <v>1681</v>
      </c>
      <c r="B2232" s="171">
        <f t="shared" si="374"/>
        <v>63729</v>
      </c>
      <c r="C2232" s="172" t="str">
        <f t="shared" si="375"/>
        <v>F8F1</v>
      </c>
      <c r="D2232" s="173" t="str">
        <f t="shared" si="372"/>
        <v>9073</v>
      </c>
      <c r="E2232" s="174">
        <f t="shared" si="364"/>
        <v>36979</v>
      </c>
      <c r="F2232" s="175" t="str">
        <f t="shared" si="365"/>
        <v></v>
      </c>
      <c r="G2232" s="174">
        <f t="shared" si="366"/>
        <v>36979</v>
      </c>
      <c r="H2232" s="176" t="str">
        <f t="shared" si="367"/>
        <v>9073</v>
      </c>
      <c r="I2232" s="177" t="str">
        <f t="shared" si="373"/>
        <v>F8F1</v>
      </c>
      <c r="J2232" s="178">
        <f t="shared" si="368"/>
        <v>63729</v>
      </c>
      <c r="K2232" s="166" t="str">
        <f t="shared" ca="1" si="369"/>
        <v/>
      </c>
      <c r="L2232" s="165" t="str">
        <f t="shared" ca="1" si="370"/>
        <v/>
      </c>
      <c r="M2232" s="202"/>
      <c r="N2232" s="179"/>
      <c r="O2232" s="169"/>
      <c r="P2232" s="170" t="str">
        <f t="shared" si="371"/>
        <v/>
      </c>
      <c r="Q2232" s="140">
        <v>691</v>
      </c>
    </row>
    <row r="2233" spans="1:17" ht="17.25" hidden="1" x14ac:dyDescent="0.15">
      <c r="A2233" s="139">
        <f t="shared" si="363"/>
        <v>1682</v>
      </c>
      <c r="B2233" s="171">
        <f t="shared" si="374"/>
        <v>63730</v>
      </c>
      <c r="C2233" s="172" t="str">
        <f t="shared" si="375"/>
        <v>F8F2</v>
      </c>
      <c r="D2233" s="173" t="str">
        <f t="shared" si="372"/>
        <v>9074</v>
      </c>
      <c r="E2233" s="174">
        <f t="shared" si="364"/>
        <v>36980</v>
      </c>
      <c r="F2233" s="175" t="str">
        <f t="shared" si="365"/>
        <v></v>
      </c>
      <c r="G2233" s="174">
        <f t="shared" si="366"/>
        <v>36980</v>
      </c>
      <c r="H2233" s="176" t="str">
        <f t="shared" si="367"/>
        <v>9074</v>
      </c>
      <c r="I2233" s="177" t="str">
        <f t="shared" si="373"/>
        <v>F8F2</v>
      </c>
      <c r="J2233" s="178">
        <f t="shared" si="368"/>
        <v>63730</v>
      </c>
      <c r="K2233" s="166" t="str">
        <f t="shared" ca="1" si="369"/>
        <v/>
      </c>
      <c r="L2233" s="165" t="str">
        <f t="shared" ca="1" si="370"/>
        <v/>
      </c>
      <c r="M2233" s="202"/>
      <c r="N2233" s="179"/>
      <c r="O2233" s="169"/>
      <c r="P2233" s="170" t="str">
        <f t="shared" si="371"/>
        <v/>
      </c>
      <c r="Q2233" s="140">
        <v>691</v>
      </c>
    </row>
    <row r="2234" spans="1:17" ht="17.25" hidden="1" x14ac:dyDescent="0.15">
      <c r="A2234" s="139">
        <f t="shared" si="363"/>
        <v>1683</v>
      </c>
      <c r="B2234" s="171">
        <f t="shared" si="374"/>
        <v>63731</v>
      </c>
      <c r="C2234" s="172" t="str">
        <f t="shared" si="375"/>
        <v>F8F3</v>
      </c>
      <c r="D2234" s="173" t="str">
        <f t="shared" si="372"/>
        <v>9075</v>
      </c>
      <c r="E2234" s="174">
        <f t="shared" si="364"/>
        <v>36981</v>
      </c>
      <c r="F2234" s="175" t="str">
        <f t="shared" si="365"/>
        <v></v>
      </c>
      <c r="G2234" s="174">
        <f t="shared" si="366"/>
        <v>36981</v>
      </c>
      <c r="H2234" s="176" t="str">
        <f t="shared" si="367"/>
        <v>9075</v>
      </c>
      <c r="I2234" s="177" t="str">
        <f t="shared" si="373"/>
        <v>F8F3</v>
      </c>
      <c r="J2234" s="178">
        <f t="shared" si="368"/>
        <v>63731</v>
      </c>
      <c r="K2234" s="166" t="str">
        <f t="shared" ca="1" si="369"/>
        <v/>
      </c>
      <c r="L2234" s="165" t="str">
        <f t="shared" ca="1" si="370"/>
        <v/>
      </c>
      <c r="M2234" s="202"/>
      <c r="N2234" s="179"/>
      <c r="O2234" s="169"/>
      <c r="P2234" s="170" t="str">
        <f t="shared" si="371"/>
        <v/>
      </c>
      <c r="Q2234" s="140">
        <v>691</v>
      </c>
    </row>
    <row r="2235" spans="1:17" ht="17.25" hidden="1" x14ac:dyDescent="0.15">
      <c r="A2235" s="139">
        <f t="shared" si="363"/>
        <v>1684</v>
      </c>
      <c r="B2235" s="171">
        <f t="shared" si="374"/>
        <v>63732</v>
      </c>
      <c r="C2235" s="172" t="str">
        <f t="shared" si="375"/>
        <v>F8F4</v>
      </c>
      <c r="D2235" s="173" t="str">
        <f t="shared" si="372"/>
        <v>9076</v>
      </c>
      <c r="E2235" s="174">
        <f t="shared" si="364"/>
        <v>36982</v>
      </c>
      <c r="F2235" s="175" t="str">
        <f t="shared" si="365"/>
        <v></v>
      </c>
      <c r="G2235" s="174">
        <f t="shared" si="366"/>
        <v>36982</v>
      </c>
      <c r="H2235" s="176" t="str">
        <f t="shared" si="367"/>
        <v>9076</v>
      </c>
      <c r="I2235" s="177" t="str">
        <f t="shared" si="373"/>
        <v>F8F4</v>
      </c>
      <c r="J2235" s="178">
        <f t="shared" si="368"/>
        <v>63732</v>
      </c>
      <c r="K2235" s="166" t="str">
        <f t="shared" ca="1" si="369"/>
        <v/>
      </c>
      <c r="L2235" s="165" t="str">
        <f t="shared" ca="1" si="370"/>
        <v/>
      </c>
      <c r="M2235" s="202"/>
      <c r="N2235" s="179"/>
      <c r="O2235" s="169"/>
      <c r="P2235" s="170" t="str">
        <f t="shared" si="371"/>
        <v/>
      </c>
      <c r="Q2235" s="140">
        <v>691</v>
      </c>
    </row>
    <row r="2236" spans="1:17" ht="17.25" hidden="1" x14ac:dyDescent="0.15">
      <c r="A2236" s="139">
        <f t="shared" si="363"/>
        <v>1685</v>
      </c>
      <c r="B2236" s="171">
        <f t="shared" si="374"/>
        <v>63733</v>
      </c>
      <c r="C2236" s="172" t="str">
        <f t="shared" si="375"/>
        <v>F8F5</v>
      </c>
      <c r="D2236" s="173" t="str">
        <f t="shared" si="372"/>
        <v>9077</v>
      </c>
      <c r="E2236" s="174">
        <f t="shared" si="364"/>
        <v>36983</v>
      </c>
      <c r="F2236" s="175" t="str">
        <f t="shared" si="365"/>
        <v></v>
      </c>
      <c r="G2236" s="174">
        <f t="shared" si="366"/>
        <v>36983</v>
      </c>
      <c r="H2236" s="176" t="str">
        <f t="shared" si="367"/>
        <v>9077</v>
      </c>
      <c r="I2236" s="177" t="str">
        <f t="shared" si="373"/>
        <v>F8F5</v>
      </c>
      <c r="J2236" s="178">
        <f t="shared" si="368"/>
        <v>63733</v>
      </c>
      <c r="K2236" s="166" t="str">
        <f t="shared" ca="1" si="369"/>
        <v/>
      </c>
      <c r="L2236" s="165" t="str">
        <f t="shared" ca="1" si="370"/>
        <v/>
      </c>
      <c r="M2236" s="202"/>
      <c r="N2236" s="179"/>
      <c r="O2236" s="169"/>
      <c r="P2236" s="170" t="str">
        <f t="shared" si="371"/>
        <v/>
      </c>
      <c r="Q2236" s="140">
        <v>691</v>
      </c>
    </row>
    <row r="2237" spans="1:17" ht="17.25" hidden="1" x14ac:dyDescent="0.15">
      <c r="A2237" s="139">
        <f t="shared" si="363"/>
        <v>1686</v>
      </c>
      <c r="B2237" s="171">
        <f t="shared" si="374"/>
        <v>63734</v>
      </c>
      <c r="C2237" s="172" t="str">
        <f t="shared" si="375"/>
        <v>F8F6</v>
      </c>
      <c r="D2237" s="173" t="str">
        <f t="shared" si="372"/>
        <v>9078</v>
      </c>
      <c r="E2237" s="174">
        <f t="shared" si="364"/>
        <v>36984</v>
      </c>
      <c r="F2237" s="175" t="str">
        <f t="shared" si="365"/>
        <v></v>
      </c>
      <c r="G2237" s="174">
        <f t="shared" si="366"/>
        <v>36984</v>
      </c>
      <c r="H2237" s="176" t="str">
        <f t="shared" si="367"/>
        <v>9078</v>
      </c>
      <c r="I2237" s="177" t="str">
        <f t="shared" si="373"/>
        <v>F8F6</v>
      </c>
      <c r="J2237" s="178">
        <f t="shared" si="368"/>
        <v>63734</v>
      </c>
      <c r="K2237" s="166" t="str">
        <f t="shared" ca="1" si="369"/>
        <v/>
      </c>
      <c r="L2237" s="165" t="str">
        <f t="shared" ca="1" si="370"/>
        <v/>
      </c>
      <c r="M2237" s="202"/>
      <c r="N2237" s="179"/>
      <c r="O2237" s="169"/>
      <c r="P2237" s="170" t="str">
        <f t="shared" si="371"/>
        <v/>
      </c>
      <c r="Q2237" s="140">
        <v>691</v>
      </c>
    </row>
    <row r="2238" spans="1:17" ht="17.25" hidden="1" x14ac:dyDescent="0.15">
      <c r="A2238" s="139">
        <f t="shared" si="363"/>
        <v>1687</v>
      </c>
      <c r="B2238" s="171">
        <f t="shared" si="374"/>
        <v>63735</v>
      </c>
      <c r="C2238" s="172" t="str">
        <f t="shared" si="375"/>
        <v>F8F7</v>
      </c>
      <c r="D2238" s="173" t="str">
        <f t="shared" si="372"/>
        <v>9079</v>
      </c>
      <c r="E2238" s="174">
        <f t="shared" si="364"/>
        <v>36985</v>
      </c>
      <c r="F2238" s="175" t="str">
        <f t="shared" si="365"/>
        <v></v>
      </c>
      <c r="G2238" s="174">
        <f t="shared" si="366"/>
        <v>36985</v>
      </c>
      <c r="H2238" s="176" t="str">
        <f t="shared" si="367"/>
        <v>9079</v>
      </c>
      <c r="I2238" s="177" t="str">
        <f t="shared" si="373"/>
        <v>F8F7</v>
      </c>
      <c r="J2238" s="178">
        <f t="shared" si="368"/>
        <v>63735</v>
      </c>
      <c r="K2238" s="166" t="str">
        <f t="shared" ca="1" si="369"/>
        <v/>
      </c>
      <c r="L2238" s="165" t="str">
        <f t="shared" ca="1" si="370"/>
        <v/>
      </c>
      <c r="M2238" s="202"/>
      <c r="N2238" s="179"/>
      <c r="O2238" s="169"/>
      <c r="P2238" s="170" t="str">
        <f t="shared" si="371"/>
        <v/>
      </c>
      <c r="Q2238" s="140">
        <v>691</v>
      </c>
    </row>
    <row r="2239" spans="1:17" ht="17.25" hidden="1" x14ac:dyDescent="0.15">
      <c r="A2239" s="139">
        <f t="shared" si="363"/>
        <v>1688</v>
      </c>
      <c r="B2239" s="171">
        <f t="shared" si="374"/>
        <v>63736</v>
      </c>
      <c r="C2239" s="172" t="str">
        <f t="shared" si="375"/>
        <v>F8F8</v>
      </c>
      <c r="D2239" s="173" t="str">
        <f t="shared" si="372"/>
        <v>907A</v>
      </c>
      <c r="E2239" s="174">
        <f t="shared" si="364"/>
        <v>36986</v>
      </c>
      <c r="F2239" s="175" t="str">
        <f t="shared" si="365"/>
        <v></v>
      </c>
      <c r="G2239" s="174">
        <f t="shared" si="366"/>
        <v>36986</v>
      </c>
      <c r="H2239" s="176" t="str">
        <f t="shared" si="367"/>
        <v>907A</v>
      </c>
      <c r="I2239" s="177" t="str">
        <f t="shared" si="373"/>
        <v>F8F8</v>
      </c>
      <c r="J2239" s="178">
        <f t="shared" si="368"/>
        <v>63736</v>
      </c>
      <c r="K2239" s="166" t="str">
        <f t="shared" ca="1" si="369"/>
        <v/>
      </c>
      <c r="L2239" s="165" t="str">
        <f t="shared" ca="1" si="370"/>
        <v/>
      </c>
      <c r="M2239" s="202"/>
      <c r="N2239" s="179"/>
      <c r="O2239" s="169"/>
      <c r="P2239" s="170" t="str">
        <f t="shared" si="371"/>
        <v/>
      </c>
      <c r="Q2239" s="140">
        <v>691</v>
      </c>
    </row>
    <row r="2240" spans="1:17" ht="17.25" hidden="1" x14ac:dyDescent="0.15">
      <c r="A2240" s="139">
        <f t="shared" si="363"/>
        <v>1689</v>
      </c>
      <c r="B2240" s="171">
        <f t="shared" si="374"/>
        <v>63737</v>
      </c>
      <c r="C2240" s="172" t="str">
        <f t="shared" si="375"/>
        <v>F8F9</v>
      </c>
      <c r="D2240" s="173" t="str">
        <f t="shared" si="372"/>
        <v>907B</v>
      </c>
      <c r="E2240" s="174">
        <f t="shared" si="364"/>
        <v>36987</v>
      </c>
      <c r="F2240" s="175" t="str">
        <f t="shared" si="365"/>
        <v></v>
      </c>
      <c r="G2240" s="174">
        <f t="shared" si="366"/>
        <v>36987</v>
      </c>
      <c r="H2240" s="176" t="str">
        <f t="shared" si="367"/>
        <v>907B</v>
      </c>
      <c r="I2240" s="177" t="str">
        <f t="shared" si="373"/>
        <v>F8F9</v>
      </c>
      <c r="J2240" s="178">
        <f t="shared" si="368"/>
        <v>63737</v>
      </c>
      <c r="K2240" s="166" t="str">
        <f t="shared" ca="1" si="369"/>
        <v/>
      </c>
      <c r="L2240" s="165" t="str">
        <f t="shared" ca="1" si="370"/>
        <v/>
      </c>
      <c r="M2240" s="202"/>
      <c r="N2240" s="179"/>
      <c r="O2240" s="169"/>
      <c r="P2240" s="170" t="str">
        <f t="shared" si="371"/>
        <v/>
      </c>
      <c r="Q2240" s="140">
        <v>691</v>
      </c>
    </row>
    <row r="2241" spans="1:17" ht="17.25" hidden="1" x14ac:dyDescent="0.15">
      <c r="A2241" s="139">
        <f t="shared" si="363"/>
        <v>1690</v>
      </c>
      <c r="B2241" s="171">
        <f t="shared" si="374"/>
        <v>63738</v>
      </c>
      <c r="C2241" s="172" t="str">
        <f t="shared" si="375"/>
        <v>F8FA</v>
      </c>
      <c r="D2241" s="173" t="str">
        <f t="shared" si="372"/>
        <v>907C</v>
      </c>
      <c r="E2241" s="174">
        <f t="shared" si="364"/>
        <v>36988</v>
      </c>
      <c r="F2241" s="175" t="str">
        <f t="shared" si="365"/>
        <v></v>
      </c>
      <c r="G2241" s="174">
        <f t="shared" si="366"/>
        <v>36988</v>
      </c>
      <c r="H2241" s="176" t="str">
        <f t="shared" si="367"/>
        <v>907C</v>
      </c>
      <c r="I2241" s="177" t="str">
        <f t="shared" si="373"/>
        <v>F8FA</v>
      </c>
      <c r="J2241" s="178">
        <f t="shared" si="368"/>
        <v>63738</v>
      </c>
      <c r="K2241" s="166" t="str">
        <f t="shared" ca="1" si="369"/>
        <v/>
      </c>
      <c r="L2241" s="165" t="str">
        <f t="shared" ca="1" si="370"/>
        <v/>
      </c>
      <c r="M2241" s="202"/>
      <c r="N2241" s="179"/>
      <c r="O2241" s="169"/>
      <c r="P2241" s="170" t="str">
        <f t="shared" si="371"/>
        <v/>
      </c>
      <c r="Q2241" s="140">
        <v>691</v>
      </c>
    </row>
    <row r="2242" spans="1:17" ht="17.25" hidden="1" x14ac:dyDescent="0.15">
      <c r="A2242" s="139">
        <f t="shared" si="363"/>
        <v>1691</v>
      </c>
      <c r="B2242" s="171">
        <f t="shared" si="374"/>
        <v>63739</v>
      </c>
      <c r="C2242" s="172" t="str">
        <f t="shared" si="375"/>
        <v>F8FB</v>
      </c>
      <c r="D2242" s="173" t="str">
        <f t="shared" si="372"/>
        <v>907D</v>
      </c>
      <c r="E2242" s="174">
        <f t="shared" si="364"/>
        <v>36989</v>
      </c>
      <c r="F2242" s="175" t="str">
        <f t="shared" si="365"/>
        <v></v>
      </c>
      <c r="G2242" s="174">
        <f t="shared" si="366"/>
        <v>36989</v>
      </c>
      <c r="H2242" s="176" t="str">
        <f t="shared" si="367"/>
        <v>907D</v>
      </c>
      <c r="I2242" s="177" t="str">
        <f t="shared" si="373"/>
        <v>F8FB</v>
      </c>
      <c r="J2242" s="178">
        <f t="shared" si="368"/>
        <v>63739</v>
      </c>
      <c r="K2242" s="166" t="str">
        <f t="shared" ca="1" si="369"/>
        <v/>
      </c>
      <c r="L2242" s="165" t="str">
        <f t="shared" ca="1" si="370"/>
        <v/>
      </c>
      <c r="M2242" s="202"/>
      <c r="N2242" s="179"/>
      <c r="O2242" s="169"/>
      <c r="P2242" s="170" t="str">
        <f t="shared" si="371"/>
        <v/>
      </c>
      <c r="Q2242" s="140">
        <v>691</v>
      </c>
    </row>
    <row r="2243" spans="1:17" ht="17.25" hidden="1" x14ac:dyDescent="0.15">
      <c r="A2243" s="139">
        <f t="shared" si="363"/>
        <v>1692</v>
      </c>
      <c r="B2243" s="171">
        <f t="shared" si="374"/>
        <v>63740</v>
      </c>
      <c r="C2243" s="172" t="str">
        <f t="shared" si="375"/>
        <v>F8FC</v>
      </c>
      <c r="D2243" s="173" t="str">
        <f t="shared" si="372"/>
        <v>907E</v>
      </c>
      <c r="E2243" s="174">
        <f t="shared" si="364"/>
        <v>36990</v>
      </c>
      <c r="F2243" s="175" t="str">
        <f t="shared" si="365"/>
        <v></v>
      </c>
      <c r="G2243" s="174">
        <f t="shared" si="366"/>
        <v>36990</v>
      </c>
      <c r="H2243" s="176" t="str">
        <f t="shared" si="367"/>
        <v>907E</v>
      </c>
      <c r="I2243" s="177" t="str">
        <f t="shared" si="373"/>
        <v>F8FC</v>
      </c>
      <c r="J2243" s="178">
        <f t="shared" si="368"/>
        <v>63740</v>
      </c>
      <c r="K2243" s="166" t="str">
        <f t="shared" ca="1" si="369"/>
        <v/>
      </c>
      <c r="L2243" s="165" t="str">
        <f t="shared" ca="1" si="370"/>
        <v/>
      </c>
      <c r="M2243" s="202"/>
      <c r="N2243" s="179"/>
      <c r="O2243" s="169"/>
      <c r="P2243" s="170" t="str">
        <f t="shared" si="371"/>
        <v/>
      </c>
      <c r="Q2243" s="140">
        <v>691</v>
      </c>
    </row>
    <row r="2244" spans="1:17" s="188" customFormat="1" ht="17.25" hidden="1" x14ac:dyDescent="0.15">
      <c r="A2244" s="139">
        <f t="shared" si="363"/>
        <v>1692</v>
      </c>
      <c r="B2244" s="171">
        <f t="shared" si="374"/>
        <v>63741</v>
      </c>
      <c r="C2244" s="180" t="str">
        <f t="shared" si="375"/>
        <v>F8FD</v>
      </c>
      <c r="D2244" s="181"/>
      <c r="E2244" s="182"/>
      <c r="F2244" s="183" t="s">
        <v>81</v>
      </c>
      <c r="G2244" s="174"/>
      <c r="H2244" s="176"/>
      <c r="I2244" s="177"/>
      <c r="J2244" s="178"/>
      <c r="K2244" s="177"/>
      <c r="L2244" s="174"/>
      <c r="M2244" s="184"/>
      <c r="N2244" s="185"/>
      <c r="O2244" s="186"/>
      <c r="P2244" s="187"/>
    </row>
    <row r="2245" spans="1:17" s="188" customFormat="1" ht="17.25" hidden="1" x14ac:dyDescent="0.15">
      <c r="A2245" s="139">
        <f t="shared" si="363"/>
        <v>1692</v>
      </c>
      <c r="B2245" s="171">
        <f t="shared" si="374"/>
        <v>63742</v>
      </c>
      <c r="C2245" s="180" t="str">
        <f t="shared" si="375"/>
        <v>F8FE</v>
      </c>
      <c r="D2245" s="181"/>
      <c r="E2245" s="182"/>
      <c r="F2245" s="183" t="s">
        <v>81</v>
      </c>
      <c r="G2245" s="174"/>
      <c r="H2245" s="176"/>
      <c r="I2245" s="177"/>
      <c r="J2245" s="178"/>
      <c r="K2245" s="177"/>
      <c r="L2245" s="174"/>
      <c r="M2245" s="184"/>
      <c r="N2245" s="185"/>
      <c r="O2245" s="186"/>
      <c r="P2245" s="187"/>
    </row>
    <row r="2246" spans="1:17" s="188" customFormat="1" ht="17.25" hidden="1" x14ac:dyDescent="0.15">
      <c r="A2246" s="139">
        <f t="shared" si="363"/>
        <v>1692</v>
      </c>
      <c r="B2246" s="171">
        <f t="shared" si="374"/>
        <v>63743</v>
      </c>
      <c r="C2246" s="180" t="str">
        <f t="shared" si="375"/>
        <v>F8FF</v>
      </c>
      <c r="D2246" s="181"/>
      <c r="E2246" s="182"/>
      <c r="F2246" s="183" t="s">
        <v>81</v>
      </c>
      <c r="G2246" s="174"/>
      <c r="H2246" s="176"/>
      <c r="I2246" s="177"/>
      <c r="J2246" s="178"/>
      <c r="K2246" s="177"/>
      <c r="L2246" s="174"/>
      <c r="M2246" s="184"/>
      <c r="N2246" s="185"/>
      <c r="O2246" s="186"/>
      <c r="P2246" s="187"/>
    </row>
    <row r="2247" spans="1:17" s="188" customFormat="1" ht="17.25" hidden="1" x14ac:dyDescent="0.15">
      <c r="A2247" s="139">
        <f t="shared" ref="A2247:A2310" si="376">IF(D2247="",A2246,A2246+1)</f>
        <v>1692</v>
      </c>
      <c r="B2247" s="171">
        <f t="shared" si="374"/>
        <v>63744</v>
      </c>
      <c r="C2247" s="180" t="str">
        <f t="shared" si="375"/>
        <v>F900</v>
      </c>
      <c r="D2247" s="181"/>
      <c r="E2247" s="182"/>
      <c r="F2247" s="183" t="s">
        <v>81</v>
      </c>
      <c r="G2247" s="174"/>
      <c r="H2247" s="176"/>
      <c r="I2247" s="177"/>
      <c r="J2247" s="178"/>
      <c r="K2247" s="177"/>
      <c r="L2247" s="174"/>
      <c r="M2247" s="184"/>
      <c r="N2247" s="185"/>
      <c r="O2247" s="186"/>
      <c r="P2247" s="187"/>
    </row>
    <row r="2248" spans="1:17" s="188" customFormat="1" ht="17.25" hidden="1" x14ac:dyDescent="0.15">
      <c r="A2248" s="139">
        <f t="shared" si="376"/>
        <v>1692</v>
      </c>
      <c r="B2248" s="171">
        <f t="shared" si="374"/>
        <v>63745</v>
      </c>
      <c r="C2248" s="180" t="str">
        <f t="shared" si="375"/>
        <v>F901</v>
      </c>
      <c r="D2248" s="181"/>
      <c r="E2248" s="182"/>
      <c r="F2248" s="183" t="s">
        <v>81</v>
      </c>
      <c r="G2248" s="174"/>
      <c r="H2248" s="176"/>
      <c r="I2248" s="177"/>
      <c r="J2248" s="178"/>
      <c r="K2248" s="177"/>
      <c r="L2248" s="174"/>
      <c r="M2248" s="184"/>
      <c r="N2248" s="185"/>
      <c r="O2248" s="186"/>
      <c r="P2248" s="187"/>
    </row>
    <row r="2249" spans="1:17" s="188" customFormat="1" ht="17.25" hidden="1" x14ac:dyDescent="0.15">
      <c r="A2249" s="139">
        <f t="shared" si="376"/>
        <v>1692</v>
      </c>
      <c r="B2249" s="171">
        <f t="shared" ref="B2249:B2312" si="377">B2248+1</f>
        <v>63746</v>
      </c>
      <c r="C2249" s="180" t="str">
        <f t="shared" ref="C2249:C2312" si="378">DEC2HEX(B2249)</f>
        <v>F902</v>
      </c>
      <c r="D2249" s="181"/>
      <c r="E2249" s="182"/>
      <c r="F2249" s="183" t="s">
        <v>81</v>
      </c>
      <c r="G2249" s="174"/>
      <c r="H2249" s="176"/>
      <c r="I2249" s="177"/>
      <c r="J2249" s="178"/>
      <c r="K2249" s="177"/>
      <c r="L2249" s="174"/>
      <c r="M2249" s="184"/>
      <c r="N2249" s="185"/>
      <c r="O2249" s="186"/>
      <c r="P2249" s="187"/>
    </row>
    <row r="2250" spans="1:17" s="188" customFormat="1" ht="17.25" hidden="1" x14ac:dyDescent="0.15">
      <c r="A2250" s="139">
        <f t="shared" si="376"/>
        <v>1692</v>
      </c>
      <c r="B2250" s="171">
        <f t="shared" si="377"/>
        <v>63747</v>
      </c>
      <c r="C2250" s="180" t="str">
        <f t="shared" si="378"/>
        <v>F903</v>
      </c>
      <c r="D2250" s="181"/>
      <c r="E2250" s="182"/>
      <c r="F2250" s="183" t="s">
        <v>81</v>
      </c>
      <c r="G2250" s="174"/>
      <c r="H2250" s="176"/>
      <c r="I2250" s="177"/>
      <c r="J2250" s="178"/>
      <c r="K2250" s="177"/>
      <c r="L2250" s="174"/>
      <c r="M2250" s="184"/>
      <c r="N2250" s="185"/>
      <c r="O2250" s="186"/>
      <c r="P2250" s="187"/>
    </row>
    <row r="2251" spans="1:17" s="188" customFormat="1" ht="17.25" hidden="1" x14ac:dyDescent="0.15">
      <c r="A2251" s="139">
        <f t="shared" si="376"/>
        <v>1692</v>
      </c>
      <c r="B2251" s="171">
        <f t="shared" si="377"/>
        <v>63748</v>
      </c>
      <c r="C2251" s="180" t="str">
        <f t="shared" si="378"/>
        <v>F904</v>
      </c>
      <c r="D2251" s="181"/>
      <c r="E2251" s="182"/>
      <c r="F2251" s="183" t="s">
        <v>81</v>
      </c>
      <c r="G2251" s="174"/>
      <c r="H2251" s="176"/>
      <c r="I2251" s="177"/>
      <c r="J2251" s="178"/>
      <c r="K2251" s="177"/>
      <c r="L2251" s="174"/>
      <c r="M2251" s="184"/>
      <c r="N2251" s="185"/>
      <c r="O2251" s="186"/>
      <c r="P2251" s="187"/>
    </row>
    <row r="2252" spans="1:17" s="188" customFormat="1" ht="17.25" hidden="1" x14ac:dyDescent="0.15">
      <c r="A2252" s="139">
        <f t="shared" si="376"/>
        <v>1692</v>
      </c>
      <c r="B2252" s="171">
        <f t="shared" si="377"/>
        <v>63749</v>
      </c>
      <c r="C2252" s="180" t="str">
        <f t="shared" si="378"/>
        <v>F905</v>
      </c>
      <c r="D2252" s="181"/>
      <c r="E2252" s="182"/>
      <c r="F2252" s="183" t="s">
        <v>81</v>
      </c>
      <c r="G2252" s="174"/>
      <c r="H2252" s="176"/>
      <c r="I2252" s="177"/>
      <c r="J2252" s="178"/>
      <c r="K2252" s="177"/>
      <c r="L2252" s="174"/>
      <c r="M2252" s="184"/>
      <c r="N2252" s="185"/>
      <c r="O2252" s="186"/>
      <c r="P2252" s="187"/>
    </row>
    <row r="2253" spans="1:17" s="188" customFormat="1" ht="17.25" hidden="1" x14ac:dyDescent="0.15">
      <c r="A2253" s="139">
        <f t="shared" si="376"/>
        <v>1692</v>
      </c>
      <c r="B2253" s="171">
        <f t="shared" si="377"/>
        <v>63750</v>
      </c>
      <c r="C2253" s="180" t="str">
        <f t="shared" si="378"/>
        <v>F906</v>
      </c>
      <c r="D2253" s="181"/>
      <c r="E2253" s="182"/>
      <c r="F2253" s="183" t="s">
        <v>81</v>
      </c>
      <c r="G2253" s="174"/>
      <c r="H2253" s="176"/>
      <c r="I2253" s="177"/>
      <c r="J2253" s="178"/>
      <c r="K2253" s="177"/>
      <c r="L2253" s="174"/>
      <c r="M2253" s="184"/>
      <c r="N2253" s="185"/>
      <c r="O2253" s="186"/>
      <c r="P2253" s="187"/>
    </row>
    <row r="2254" spans="1:17" s="188" customFormat="1" ht="17.25" hidden="1" x14ac:dyDescent="0.15">
      <c r="A2254" s="139">
        <f t="shared" si="376"/>
        <v>1692</v>
      </c>
      <c r="B2254" s="171">
        <f t="shared" si="377"/>
        <v>63751</v>
      </c>
      <c r="C2254" s="180" t="str">
        <f t="shared" si="378"/>
        <v>F907</v>
      </c>
      <c r="D2254" s="181"/>
      <c r="E2254" s="182"/>
      <c r="F2254" s="183" t="s">
        <v>81</v>
      </c>
      <c r="G2254" s="174"/>
      <c r="H2254" s="176"/>
      <c r="I2254" s="177"/>
      <c r="J2254" s="178"/>
      <c r="K2254" s="177"/>
      <c r="L2254" s="174"/>
      <c r="M2254" s="184"/>
      <c r="N2254" s="185"/>
      <c r="O2254" s="186"/>
      <c r="P2254" s="187"/>
    </row>
    <row r="2255" spans="1:17" s="188" customFormat="1" ht="17.25" hidden="1" x14ac:dyDescent="0.15">
      <c r="A2255" s="139">
        <f t="shared" si="376"/>
        <v>1692</v>
      </c>
      <c r="B2255" s="171">
        <f t="shared" si="377"/>
        <v>63752</v>
      </c>
      <c r="C2255" s="180" t="str">
        <f t="shared" si="378"/>
        <v>F908</v>
      </c>
      <c r="D2255" s="181"/>
      <c r="E2255" s="182"/>
      <c r="F2255" s="183" t="s">
        <v>81</v>
      </c>
      <c r="G2255" s="174"/>
      <c r="H2255" s="176"/>
      <c r="I2255" s="177"/>
      <c r="J2255" s="178"/>
      <c r="K2255" s="177"/>
      <c r="L2255" s="174"/>
      <c r="M2255" s="184"/>
      <c r="N2255" s="185"/>
      <c r="O2255" s="186"/>
      <c r="P2255" s="187"/>
    </row>
    <row r="2256" spans="1:17" s="188" customFormat="1" ht="17.25" hidden="1" x14ac:dyDescent="0.15">
      <c r="A2256" s="139">
        <f t="shared" si="376"/>
        <v>1692</v>
      </c>
      <c r="B2256" s="171">
        <f t="shared" si="377"/>
        <v>63753</v>
      </c>
      <c r="C2256" s="180" t="str">
        <f t="shared" si="378"/>
        <v>F909</v>
      </c>
      <c r="D2256" s="181"/>
      <c r="E2256" s="182"/>
      <c r="F2256" s="183" t="s">
        <v>81</v>
      </c>
      <c r="G2256" s="174"/>
      <c r="H2256" s="176"/>
      <c r="I2256" s="177"/>
      <c r="J2256" s="178"/>
      <c r="K2256" s="177"/>
      <c r="L2256" s="174"/>
      <c r="M2256" s="184"/>
      <c r="N2256" s="185"/>
      <c r="O2256" s="186"/>
      <c r="P2256" s="187"/>
    </row>
    <row r="2257" spans="1:16" s="188" customFormat="1" ht="17.25" hidden="1" x14ac:dyDescent="0.15">
      <c r="A2257" s="139">
        <f t="shared" si="376"/>
        <v>1692</v>
      </c>
      <c r="B2257" s="171">
        <f t="shared" si="377"/>
        <v>63754</v>
      </c>
      <c r="C2257" s="180" t="str">
        <f t="shared" si="378"/>
        <v>F90A</v>
      </c>
      <c r="D2257" s="181"/>
      <c r="E2257" s="182"/>
      <c r="F2257" s="183" t="s">
        <v>81</v>
      </c>
      <c r="G2257" s="174"/>
      <c r="H2257" s="176"/>
      <c r="I2257" s="177"/>
      <c r="J2257" s="178"/>
      <c r="K2257" s="177"/>
      <c r="L2257" s="174"/>
      <c r="M2257" s="184"/>
      <c r="N2257" s="185"/>
      <c r="O2257" s="186"/>
      <c r="P2257" s="187"/>
    </row>
    <row r="2258" spans="1:16" s="188" customFormat="1" ht="17.25" hidden="1" x14ac:dyDescent="0.15">
      <c r="A2258" s="139">
        <f t="shared" si="376"/>
        <v>1692</v>
      </c>
      <c r="B2258" s="171">
        <f t="shared" si="377"/>
        <v>63755</v>
      </c>
      <c r="C2258" s="180" t="str">
        <f t="shared" si="378"/>
        <v>F90B</v>
      </c>
      <c r="D2258" s="181"/>
      <c r="E2258" s="182"/>
      <c r="F2258" s="183" t="s">
        <v>81</v>
      </c>
      <c r="G2258" s="174"/>
      <c r="H2258" s="176"/>
      <c r="I2258" s="177"/>
      <c r="J2258" s="178"/>
      <c r="K2258" s="177"/>
      <c r="L2258" s="174"/>
      <c r="M2258" s="184"/>
      <c r="N2258" s="185"/>
      <c r="O2258" s="186"/>
      <c r="P2258" s="187"/>
    </row>
    <row r="2259" spans="1:16" s="188" customFormat="1" ht="17.25" hidden="1" x14ac:dyDescent="0.15">
      <c r="A2259" s="139">
        <f t="shared" si="376"/>
        <v>1692</v>
      </c>
      <c r="B2259" s="171">
        <f t="shared" si="377"/>
        <v>63756</v>
      </c>
      <c r="C2259" s="180" t="str">
        <f t="shared" si="378"/>
        <v>F90C</v>
      </c>
      <c r="D2259" s="181"/>
      <c r="E2259" s="182"/>
      <c r="F2259" s="183" t="s">
        <v>81</v>
      </c>
      <c r="G2259" s="174"/>
      <c r="H2259" s="176"/>
      <c r="I2259" s="177"/>
      <c r="J2259" s="178"/>
      <c r="K2259" s="177"/>
      <c r="L2259" s="174"/>
      <c r="M2259" s="184"/>
      <c r="N2259" s="185"/>
      <c r="O2259" s="186"/>
      <c r="P2259" s="187"/>
    </row>
    <row r="2260" spans="1:16" s="188" customFormat="1" ht="17.25" hidden="1" x14ac:dyDescent="0.15">
      <c r="A2260" s="139">
        <f t="shared" si="376"/>
        <v>1692</v>
      </c>
      <c r="B2260" s="171">
        <f t="shared" si="377"/>
        <v>63757</v>
      </c>
      <c r="C2260" s="180" t="str">
        <f t="shared" si="378"/>
        <v>F90D</v>
      </c>
      <c r="D2260" s="181"/>
      <c r="E2260" s="182"/>
      <c r="F2260" s="183" t="s">
        <v>81</v>
      </c>
      <c r="G2260" s="174"/>
      <c r="H2260" s="176"/>
      <c r="I2260" s="177"/>
      <c r="J2260" s="178"/>
      <c r="K2260" s="177"/>
      <c r="L2260" s="174"/>
      <c r="M2260" s="184"/>
      <c r="N2260" s="185"/>
      <c r="O2260" s="186"/>
      <c r="P2260" s="187"/>
    </row>
    <row r="2261" spans="1:16" s="188" customFormat="1" ht="17.25" hidden="1" x14ac:dyDescent="0.15">
      <c r="A2261" s="139">
        <f t="shared" si="376"/>
        <v>1692</v>
      </c>
      <c r="B2261" s="171">
        <f t="shared" si="377"/>
        <v>63758</v>
      </c>
      <c r="C2261" s="180" t="str">
        <f t="shared" si="378"/>
        <v>F90E</v>
      </c>
      <c r="D2261" s="181"/>
      <c r="E2261" s="182"/>
      <c r="F2261" s="183" t="s">
        <v>81</v>
      </c>
      <c r="G2261" s="174"/>
      <c r="H2261" s="176"/>
      <c r="I2261" s="177"/>
      <c r="J2261" s="178"/>
      <c r="K2261" s="177"/>
      <c r="L2261" s="174"/>
      <c r="M2261" s="184"/>
      <c r="N2261" s="185"/>
      <c r="O2261" s="186"/>
      <c r="P2261" s="187"/>
    </row>
    <row r="2262" spans="1:16" s="188" customFormat="1" ht="17.25" hidden="1" x14ac:dyDescent="0.15">
      <c r="A2262" s="139">
        <f t="shared" si="376"/>
        <v>1692</v>
      </c>
      <c r="B2262" s="171">
        <f t="shared" si="377"/>
        <v>63759</v>
      </c>
      <c r="C2262" s="180" t="str">
        <f t="shared" si="378"/>
        <v>F90F</v>
      </c>
      <c r="D2262" s="181"/>
      <c r="E2262" s="182"/>
      <c r="F2262" s="183" t="s">
        <v>81</v>
      </c>
      <c r="G2262" s="174"/>
      <c r="H2262" s="176"/>
      <c r="I2262" s="177"/>
      <c r="J2262" s="178"/>
      <c r="K2262" s="177"/>
      <c r="L2262" s="174"/>
      <c r="M2262" s="184"/>
      <c r="N2262" s="185"/>
      <c r="O2262" s="186"/>
      <c r="P2262" s="187"/>
    </row>
    <row r="2263" spans="1:16" s="188" customFormat="1" ht="17.25" hidden="1" x14ac:dyDescent="0.15">
      <c r="A2263" s="139">
        <f t="shared" si="376"/>
        <v>1692</v>
      </c>
      <c r="B2263" s="171">
        <f t="shared" si="377"/>
        <v>63760</v>
      </c>
      <c r="C2263" s="180" t="str">
        <f t="shared" si="378"/>
        <v>F910</v>
      </c>
      <c r="D2263" s="181"/>
      <c r="E2263" s="182"/>
      <c r="F2263" s="183" t="s">
        <v>81</v>
      </c>
      <c r="G2263" s="174"/>
      <c r="H2263" s="176"/>
      <c r="I2263" s="177"/>
      <c r="J2263" s="178"/>
      <c r="K2263" s="177"/>
      <c r="L2263" s="174"/>
      <c r="M2263" s="184"/>
      <c r="N2263" s="185"/>
      <c r="O2263" s="186"/>
      <c r="P2263" s="187"/>
    </row>
    <row r="2264" spans="1:16" s="188" customFormat="1" ht="17.25" hidden="1" x14ac:dyDescent="0.15">
      <c r="A2264" s="139">
        <f t="shared" si="376"/>
        <v>1692</v>
      </c>
      <c r="B2264" s="171">
        <f t="shared" si="377"/>
        <v>63761</v>
      </c>
      <c r="C2264" s="180" t="str">
        <f t="shared" si="378"/>
        <v>F911</v>
      </c>
      <c r="D2264" s="181"/>
      <c r="E2264" s="182"/>
      <c r="F2264" s="183" t="s">
        <v>81</v>
      </c>
      <c r="G2264" s="174"/>
      <c r="H2264" s="176"/>
      <c r="I2264" s="177"/>
      <c r="J2264" s="178"/>
      <c r="K2264" s="177"/>
      <c r="L2264" s="174"/>
      <c r="M2264" s="184"/>
      <c r="N2264" s="185"/>
      <c r="O2264" s="186"/>
      <c r="P2264" s="187"/>
    </row>
    <row r="2265" spans="1:16" s="188" customFormat="1" ht="17.25" hidden="1" x14ac:dyDescent="0.15">
      <c r="A2265" s="139">
        <f t="shared" si="376"/>
        <v>1692</v>
      </c>
      <c r="B2265" s="171">
        <f t="shared" si="377"/>
        <v>63762</v>
      </c>
      <c r="C2265" s="180" t="str">
        <f t="shared" si="378"/>
        <v>F912</v>
      </c>
      <c r="D2265" s="181"/>
      <c r="E2265" s="182"/>
      <c r="F2265" s="183" t="s">
        <v>81</v>
      </c>
      <c r="G2265" s="174"/>
      <c r="H2265" s="176"/>
      <c r="I2265" s="177"/>
      <c r="J2265" s="178"/>
      <c r="K2265" s="177"/>
      <c r="L2265" s="174"/>
      <c r="M2265" s="184"/>
      <c r="N2265" s="185"/>
      <c r="O2265" s="186"/>
      <c r="P2265" s="187"/>
    </row>
    <row r="2266" spans="1:16" s="188" customFormat="1" ht="17.25" hidden="1" x14ac:dyDescent="0.15">
      <c r="A2266" s="139">
        <f t="shared" si="376"/>
        <v>1692</v>
      </c>
      <c r="B2266" s="171">
        <f t="shared" si="377"/>
        <v>63763</v>
      </c>
      <c r="C2266" s="180" t="str">
        <f t="shared" si="378"/>
        <v>F913</v>
      </c>
      <c r="D2266" s="181"/>
      <c r="E2266" s="182"/>
      <c r="F2266" s="183" t="s">
        <v>81</v>
      </c>
      <c r="G2266" s="174"/>
      <c r="H2266" s="176"/>
      <c r="I2266" s="177"/>
      <c r="J2266" s="178"/>
      <c r="K2266" s="177"/>
      <c r="L2266" s="174"/>
      <c r="M2266" s="184"/>
      <c r="N2266" s="185"/>
      <c r="O2266" s="186"/>
      <c r="P2266" s="187"/>
    </row>
    <row r="2267" spans="1:16" s="188" customFormat="1" ht="17.25" hidden="1" x14ac:dyDescent="0.15">
      <c r="A2267" s="139">
        <f t="shared" si="376"/>
        <v>1692</v>
      </c>
      <c r="B2267" s="171">
        <f t="shared" si="377"/>
        <v>63764</v>
      </c>
      <c r="C2267" s="180" t="str">
        <f t="shared" si="378"/>
        <v>F914</v>
      </c>
      <c r="D2267" s="181"/>
      <c r="E2267" s="182"/>
      <c r="F2267" s="183" t="s">
        <v>81</v>
      </c>
      <c r="G2267" s="174"/>
      <c r="H2267" s="176"/>
      <c r="I2267" s="177"/>
      <c r="J2267" s="178"/>
      <c r="K2267" s="177"/>
      <c r="L2267" s="174"/>
      <c r="M2267" s="184"/>
      <c r="N2267" s="185"/>
      <c r="O2267" s="186"/>
      <c r="P2267" s="187"/>
    </row>
    <row r="2268" spans="1:16" s="188" customFormat="1" ht="17.25" hidden="1" x14ac:dyDescent="0.15">
      <c r="A2268" s="139">
        <f t="shared" si="376"/>
        <v>1692</v>
      </c>
      <c r="B2268" s="171">
        <f t="shared" si="377"/>
        <v>63765</v>
      </c>
      <c r="C2268" s="180" t="str">
        <f t="shared" si="378"/>
        <v>F915</v>
      </c>
      <c r="D2268" s="181"/>
      <c r="E2268" s="182"/>
      <c r="F2268" s="183" t="s">
        <v>81</v>
      </c>
      <c r="G2268" s="174"/>
      <c r="H2268" s="176"/>
      <c r="I2268" s="177"/>
      <c r="J2268" s="178"/>
      <c r="K2268" s="177"/>
      <c r="L2268" s="174"/>
      <c r="M2268" s="184"/>
      <c r="N2268" s="185"/>
      <c r="O2268" s="186"/>
      <c r="P2268" s="187"/>
    </row>
    <row r="2269" spans="1:16" s="188" customFormat="1" ht="17.25" hidden="1" x14ac:dyDescent="0.15">
      <c r="A2269" s="139">
        <f t="shared" si="376"/>
        <v>1692</v>
      </c>
      <c r="B2269" s="171">
        <f t="shared" si="377"/>
        <v>63766</v>
      </c>
      <c r="C2269" s="180" t="str">
        <f t="shared" si="378"/>
        <v>F916</v>
      </c>
      <c r="D2269" s="181"/>
      <c r="E2269" s="182"/>
      <c r="F2269" s="183" t="s">
        <v>81</v>
      </c>
      <c r="G2269" s="174"/>
      <c r="H2269" s="176"/>
      <c r="I2269" s="177"/>
      <c r="J2269" s="178"/>
      <c r="K2269" s="177"/>
      <c r="L2269" s="174"/>
      <c r="M2269" s="184"/>
      <c r="N2269" s="185"/>
      <c r="O2269" s="186"/>
      <c r="P2269" s="187"/>
    </row>
    <row r="2270" spans="1:16" s="188" customFormat="1" ht="17.25" hidden="1" x14ac:dyDescent="0.15">
      <c r="A2270" s="139">
        <f t="shared" si="376"/>
        <v>1692</v>
      </c>
      <c r="B2270" s="171">
        <f t="shared" si="377"/>
        <v>63767</v>
      </c>
      <c r="C2270" s="180" t="str">
        <f t="shared" si="378"/>
        <v>F917</v>
      </c>
      <c r="D2270" s="181"/>
      <c r="E2270" s="182"/>
      <c r="F2270" s="183" t="s">
        <v>81</v>
      </c>
      <c r="G2270" s="174"/>
      <c r="H2270" s="176"/>
      <c r="I2270" s="177"/>
      <c r="J2270" s="178"/>
      <c r="K2270" s="177"/>
      <c r="L2270" s="174"/>
      <c r="M2270" s="184"/>
      <c r="N2270" s="185"/>
      <c r="O2270" s="186"/>
      <c r="P2270" s="187"/>
    </row>
    <row r="2271" spans="1:16" s="188" customFormat="1" ht="17.25" hidden="1" x14ac:dyDescent="0.15">
      <c r="A2271" s="139">
        <f t="shared" si="376"/>
        <v>1692</v>
      </c>
      <c r="B2271" s="171">
        <f t="shared" si="377"/>
        <v>63768</v>
      </c>
      <c r="C2271" s="180" t="str">
        <f t="shared" si="378"/>
        <v>F918</v>
      </c>
      <c r="D2271" s="181"/>
      <c r="E2271" s="182"/>
      <c r="F2271" s="183" t="s">
        <v>81</v>
      </c>
      <c r="G2271" s="174"/>
      <c r="H2271" s="176"/>
      <c r="I2271" s="177"/>
      <c r="J2271" s="178"/>
      <c r="K2271" s="177"/>
      <c r="L2271" s="174"/>
      <c r="M2271" s="184"/>
      <c r="N2271" s="185"/>
      <c r="O2271" s="186"/>
      <c r="P2271" s="187"/>
    </row>
    <row r="2272" spans="1:16" s="188" customFormat="1" ht="17.25" hidden="1" x14ac:dyDescent="0.15">
      <c r="A2272" s="139">
        <f t="shared" si="376"/>
        <v>1692</v>
      </c>
      <c r="B2272" s="171">
        <f t="shared" si="377"/>
        <v>63769</v>
      </c>
      <c r="C2272" s="180" t="str">
        <f t="shared" si="378"/>
        <v>F919</v>
      </c>
      <c r="D2272" s="181"/>
      <c r="E2272" s="182"/>
      <c r="F2272" s="183" t="s">
        <v>81</v>
      </c>
      <c r="G2272" s="174"/>
      <c r="H2272" s="176"/>
      <c r="I2272" s="177"/>
      <c r="J2272" s="178"/>
      <c r="K2272" s="177"/>
      <c r="L2272" s="174"/>
      <c r="M2272" s="184"/>
      <c r="N2272" s="185"/>
      <c r="O2272" s="186"/>
      <c r="P2272" s="187"/>
    </row>
    <row r="2273" spans="1:16" s="188" customFormat="1" ht="17.25" hidden="1" x14ac:dyDescent="0.15">
      <c r="A2273" s="139">
        <f t="shared" si="376"/>
        <v>1692</v>
      </c>
      <c r="B2273" s="171">
        <f t="shared" si="377"/>
        <v>63770</v>
      </c>
      <c r="C2273" s="180" t="str">
        <f t="shared" si="378"/>
        <v>F91A</v>
      </c>
      <c r="D2273" s="181"/>
      <c r="E2273" s="182"/>
      <c r="F2273" s="183" t="s">
        <v>81</v>
      </c>
      <c r="G2273" s="174"/>
      <c r="H2273" s="176"/>
      <c r="I2273" s="177"/>
      <c r="J2273" s="178"/>
      <c r="K2273" s="177"/>
      <c r="L2273" s="174"/>
      <c r="M2273" s="184"/>
      <c r="N2273" s="185"/>
      <c r="O2273" s="186"/>
      <c r="P2273" s="187"/>
    </row>
    <row r="2274" spans="1:16" s="188" customFormat="1" ht="17.25" hidden="1" x14ac:dyDescent="0.15">
      <c r="A2274" s="139">
        <f t="shared" si="376"/>
        <v>1692</v>
      </c>
      <c r="B2274" s="171">
        <f t="shared" si="377"/>
        <v>63771</v>
      </c>
      <c r="C2274" s="180" t="str">
        <f t="shared" si="378"/>
        <v>F91B</v>
      </c>
      <c r="D2274" s="181"/>
      <c r="E2274" s="182"/>
      <c r="F2274" s="183" t="s">
        <v>81</v>
      </c>
      <c r="G2274" s="174"/>
      <c r="H2274" s="176"/>
      <c r="I2274" s="177"/>
      <c r="J2274" s="178"/>
      <c r="K2274" s="177"/>
      <c r="L2274" s="174"/>
      <c r="M2274" s="184"/>
      <c r="N2274" s="185"/>
      <c r="O2274" s="186"/>
      <c r="P2274" s="187"/>
    </row>
    <row r="2275" spans="1:16" s="188" customFormat="1" ht="17.25" hidden="1" x14ac:dyDescent="0.15">
      <c r="A2275" s="139">
        <f t="shared" si="376"/>
        <v>1692</v>
      </c>
      <c r="B2275" s="171">
        <f t="shared" si="377"/>
        <v>63772</v>
      </c>
      <c r="C2275" s="180" t="str">
        <f t="shared" si="378"/>
        <v>F91C</v>
      </c>
      <c r="D2275" s="181"/>
      <c r="E2275" s="182"/>
      <c r="F2275" s="183" t="s">
        <v>81</v>
      </c>
      <c r="G2275" s="174"/>
      <c r="H2275" s="176"/>
      <c r="I2275" s="177"/>
      <c r="J2275" s="178"/>
      <c r="K2275" s="177"/>
      <c r="L2275" s="174"/>
      <c r="M2275" s="184"/>
      <c r="N2275" s="185"/>
      <c r="O2275" s="186"/>
      <c r="P2275" s="187"/>
    </row>
    <row r="2276" spans="1:16" s="188" customFormat="1" ht="17.25" hidden="1" x14ac:dyDescent="0.15">
      <c r="A2276" s="139">
        <f t="shared" si="376"/>
        <v>1692</v>
      </c>
      <c r="B2276" s="171">
        <f t="shared" si="377"/>
        <v>63773</v>
      </c>
      <c r="C2276" s="180" t="str">
        <f t="shared" si="378"/>
        <v>F91D</v>
      </c>
      <c r="D2276" s="181"/>
      <c r="E2276" s="182"/>
      <c r="F2276" s="183" t="s">
        <v>81</v>
      </c>
      <c r="G2276" s="174"/>
      <c r="H2276" s="176"/>
      <c r="I2276" s="177"/>
      <c r="J2276" s="178"/>
      <c r="K2276" s="177"/>
      <c r="L2276" s="174"/>
      <c r="M2276" s="184"/>
      <c r="N2276" s="185"/>
      <c r="O2276" s="186"/>
      <c r="P2276" s="187"/>
    </row>
    <row r="2277" spans="1:16" s="188" customFormat="1" ht="17.25" hidden="1" x14ac:dyDescent="0.15">
      <c r="A2277" s="139">
        <f t="shared" si="376"/>
        <v>1692</v>
      </c>
      <c r="B2277" s="171">
        <f t="shared" si="377"/>
        <v>63774</v>
      </c>
      <c r="C2277" s="180" t="str">
        <f t="shared" si="378"/>
        <v>F91E</v>
      </c>
      <c r="D2277" s="181"/>
      <c r="E2277" s="182"/>
      <c r="F2277" s="183" t="s">
        <v>81</v>
      </c>
      <c r="G2277" s="174"/>
      <c r="H2277" s="176"/>
      <c r="I2277" s="177"/>
      <c r="J2277" s="178"/>
      <c r="K2277" s="177"/>
      <c r="L2277" s="174"/>
      <c r="M2277" s="184"/>
      <c r="N2277" s="185"/>
      <c r="O2277" s="186"/>
      <c r="P2277" s="187"/>
    </row>
    <row r="2278" spans="1:16" s="188" customFormat="1" ht="17.25" hidden="1" x14ac:dyDescent="0.15">
      <c r="A2278" s="139">
        <f t="shared" si="376"/>
        <v>1692</v>
      </c>
      <c r="B2278" s="171">
        <f t="shared" si="377"/>
        <v>63775</v>
      </c>
      <c r="C2278" s="180" t="str">
        <f t="shared" si="378"/>
        <v>F91F</v>
      </c>
      <c r="D2278" s="181"/>
      <c r="E2278" s="182"/>
      <c r="F2278" s="183" t="s">
        <v>81</v>
      </c>
      <c r="G2278" s="174"/>
      <c r="H2278" s="176"/>
      <c r="I2278" s="177"/>
      <c r="J2278" s="178"/>
      <c r="K2278" s="177"/>
      <c r="L2278" s="174"/>
      <c r="M2278" s="184"/>
      <c r="N2278" s="185"/>
      <c r="O2278" s="186"/>
      <c r="P2278" s="187"/>
    </row>
    <row r="2279" spans="1:16" s="188" customFormat="1" ht="17.25" hidden="1" x14ac:dyDescent="0.15">
      <c r="A2279" s="139">
        <f t="shared" si="376"/>
        <v>1692</v>
      </c>
      <c r="B2279" s="171">
        <f t="shared" si="377"/>
        <v>63776</v>
      </c>
      <c r="C2279" s="180" t="str">
        <f t="shared" si="378"/>
        <v>F920</v>
      </c>
      <c r="D2279" s="181"/>
      <c r="E2279" s="182"/>
      <c r="F2279" s="183" t="s">
        <v>81</v>
      </c>
      <c r="G2279" s="174"/>
      <c r="H2279" s="176"/>
      <c r="I2279" s="177"/>
      <c r="J2279" s="178"/>
      <c r="K2279" s="177"/>
      <c r="L2279" s="174"/>
      <c r="M2279" s="184"/>
      <c r="N2279" s="185"/>
      <c r="O2279" s="186"/>
      <c r="P2279" s="187"/>
    </row>
    <row r="2280" spans="1:16" s="188" customFormat="1" ht="17.25" hidden="1" x14ac:dyDescent="0.15">
      <c r="A2280" s="139">
        <f t="shared" si="376"/>
        <v>1692</v>
      </c>
      <c r="B2280" s="171">
        <f t="shared" si="377"/>
        <v>63777</v>
      </c>
      <c r="C2280" s="180" t="str">
        <f t="shared" si="378"/>
        <v>F921</v>
      </c>
      <c r="D2280" s="181"/>
      <c r="E2280" s="182"/>
      <c r="F2280" s="183" t="s">
        <v>81</v>
      </c>
      <c r="G2280" s="174"/>
      <c r="H2280" s="176"/>
      <c r="I2280" s="177"/>
      <c r="J2280" s="178"/>
      <c r="K2280" s="177"/>
      <c r="L2280" s="174"/>
      <c r="M2280" s="184"/>
      <c r="N2280" s="185"/>
      <c r="O2280" s="186"/>
      <c r="P2280" s="187"/>
    </row>
    <row r="2281" spans="1:16" s="188" customFormat="1" ht="17.25" hidden="1" x14ac:dyDescent="0.15">
      <c r="A2281" s="139">
        <f t="shared" si="376"/>
        <v>1692</v>
      </c>
      <c r="B2281" s="171">
        <f t="shared" si="377"/>
        <v>63778</v>
      </c>
      <c r="C2281" s="180" t="str">
        <f t="shared" si="378"/>
        <v>F922</v>
      </c>
      <c r="D2281" s="181"/>
      <c r="E2281" s="182"/>
      <c r="F2281" s="183" t="s">
        <v>81</v>
      </c>
      <c r="G2281" s="174"/>
      <c r="H2281" s="176"/>
      <c r="I2281" s="177"/>
      <c r="J2281" s="178"/>
      <c r="K2281" s="177"/>
      <c r="L2281" s="174"/>
      <c r="M2281" s="184"/>
      <c r="N2281" s="185"/>
      <c r="O2281" s="186"/>
      <c r="P2281" s="187"/>
    </row>
    <row r="2282" spans="1:16" s="188" customFormat="1" ht="17.25" hidden="1" x14ac:dyDescent="0.15">
      <c r="A2282" s="139">
        <f t="shared" si="376"/>
        <v>1692</v>
      </c>
      <c r="B2282" s="171">
        <f t="shared" si="377"/>
        <v>63779</v>
      </c>
      <c r="C2282" s="180" t="str">
        <f t="shared" si="378"/>
        <v>F923</v>
      </c>
      <c r="D2282" s="181"/>
      <c r="E2282" s="182"/>
      <c r="F2282" s="183" t="s">
        <v>81</v>
      </c>
      <c r="G2282" s="174"/>
      <c r="H2282" s="176"/>
      <c r="I2282" s="177"/>
      <c r="J2282" s="178"/>
      <c r="K2282" s="177"/>
      <c r="L2282" s="174"/>
      <c r="M2282" s="184"/>
      <c r="N2282" s="185"/>
      <c r="O2282" s="186"/>
      <c r="P2282" s="187"/>
    </row>
    <row r="2283" spans="1:16" s="188" customFormat="1" ht="17.25" hidden="1" x14ac:dyDescent="0.15">
      <c r="A2283" s="139">
        <f t="shared" si="376"/>
        <v>1692</v>
      </c>
      <c r="B2283" s="171">
        <f t="shared" si="377"/>
        <v>63780</v>
      </c>
      <c r="C2283" s="180" t="str">
        <f t="shared" si="378"/>
        <v>F924</v>
      </c>
      <c r="D2283" s="181"/>
      <c r="E2283" s="182"/>
      <c r="F2283" s="183" t="s">
        <v>81</v>
      </c>
      <c r="G2283" s="174"/>
      <c r="H2283" s="176"/>
      <c r="I2283" s="177"/>
      <c r="J2283" s="178"/>
      <c r="K2283" s="177"/>
      <c r="L2283" s="174"/>
      <c r="M2283" s="184"/>
      <c r="N2283" s="185"/>
      <c r="O2283" s="186"/>
      <c r="P2283" s="187"/>
    </row>
    <row r="2284" spans="1:16" s="188" customFormat="1" ht="17.25" hidden="1" x14ac:dyDescent="0.15">
      <c r="A2284" s="139">
        <f t="shared" si="376"/>
        <v>1692</v>
      </c>
      <c r="B2284" s="171">
        <f t="shared" si="377"/>
        <v>63781</v>
      </c>
      <c r="C2284" s="180" t="str">
        <f t="shared" si="378"/>
        <v>F925</v>
      </c>
      <c r="D2284" s="181"/>
      <c r="E2284" s="182"/>
      <c r="F2284" s="183" t="s">
        <v>81</v>
      </c>
      <c r="G2284" s="174"/>
      <c r="H2284" s="176"/>
      <c r="I2284" s="177"/>
      <c r="J2284" s="178"/>
      <c r="K2284" s="177"/>
      <c r="L2284" s="174"/>
      <c r="M2284" s="184"/>
      <c r="N2284" s="185"/>
      <c r="O2284" s="186"/>
      <c r="P2284" s="187"/>
    </row>
    <row r="2285" spans="1:16" s="188" customFormat="1" ht="17.25" hidden="1" x14ac:dyDescent="0.15">
      <c r="A2285" s="139">
        <f t="shared" si="376"/>
        <v>1692</v>
      </c>
      <c r="B2285" s="171">
        <f t="shared" si="377"/>
        <v>63782</v>
      </c>
      <c r="C2285" s="180" t="str">
        <f t="shared" si="378"/>
        <v>F926</v>
      </c>
      <c r="D2285" s="181"/>
      <c r="E2285" s="182"/>
      <c r="F2285" s="183" t="s">
        <v>81</v>
      </c>
      <c r="G2285" s="174"/>
      <c r="H2285" s="176"/>
      <c r="I2285" s="177"/>
      <c r="J2285" s="178"/>
      <c r="K2285" s="177"/>
      <c r="L2285" s="174"/>
      <c r="M2285" s="184"/>
      <c r="N2285" s="185"/>
      <c r="O2285" s="186"/>
      <c r="P2285" s="187"/>
    </row>
    <row r="2286" spans="1:16" s="188" customFormat="1" ht="17.25" hidden="1" x14ac:dyDescent="0.15">
      <c r="A2286" s="139">
        <f t="shared" si="376"/>
        <v>1692</v>
      </c>
      <c r="B2286" s="171">
        <f t="shared" si="377"/>
        <v>63783</v>
      </c>
      <c r="C2286" s="180" t="str">
        <f t="shared" si="378"/>
        <v>F927</v>
      </c>
      <c r="D2286" s="181"/>
      <c r="E2286" s="182"/>
      <c r="F2286" s="183" t="s">
        <v>81</v>
      </c>
      <c r="G2286" s="174"/>
      <c r="H2286" s="176"/>
      <c r="I2286" s="177"/>
      <c r="J2286" s="178"/>
      <c r="K2286" s="177"/>
      <c r="L2286" s="174"/>
      <c r="M2286" s="184"/>
      <c r="N2286" s="185"/>
      <c r="O2286" s="186"/>
      <c r="P2286" s="187"/>
    </row>
    <row r="2287" spans="1:16" s="188" customFormat="1" ht="17.25" hidden="1" x14ac:dyDescent="0.15">
      <c r="A2287" s="139">
        <f t="shared" si="376"/>
        <v>1692</v>
      </c>
      <c r="B2287" s="171">
        <f t="shared" si="377"/>
        <v>63784</v>
      </c>
      <c r="C2287" s="180" t="str">
        <f t="shared" si="378"/>
        <v>F928</v>
      </c>
      <c r="D2287" s="181"/>
      <c r="E2287" s="182"/>
      <c r="F2287" s="183" t="s">
        <v>81</v>
      </c>
      <c r="G2287" s="174"/>
      <c r="H2287" s="176"/>
      <c r="I2287" s="177"/>
      <c r="J2287" s="178"/>
      <c r="K2287" s="177"/>
      <c r="L2287" s="174"/>
      <c r="M2287" s="184"/>
      <c r="N2287" s="185"/>
      <c r="O2287" s="186"/>
      <c r="P2287" s="187"/>
    </row>
    <row r="2288" spans="1:16" s="188" customFormat="1" ht="17.25" hidden="1" x14ac:dyDescent="0.15">
      <c r="A2288" s="139">
        <f t="shared" si="376"/>
        <v>1692</v>
      </c>
      <c r="B2288" s="171">
        <f t="shared" si="377"/>
        <v>63785</v>
      </c>
      <c r="C2288" s="180" t="str">
        <f t="shared" si="378"/>
        <v>F929</v>
      </c>
      <c r="D2288" s="181"/>
      <c r="E2288" s="182"/>
      <c r="F2288" s="183" t="s">
        <v>81</v>
      </c>
      <c r="G2288" s="174"/>
      <c r="H2288" s="176"/>
      <c r="I2288" s="177"/>
      <c r="J2288" s="178"/>
      <c r="K2288" s="177"/>
      <c r="L2288" s="174"/>
      <c r="M2288" s="184"/>
      <c r="N2288" s="185"/>
      <c r="O2288" s="186"/>
      <c r="P2288" s="187"/>
    </row>
    <row r="2289" spans="1:16" s="188" customFormat="1" ht="17.25" hidden="1" x14ac:dyDescent="0.15">
      <c r="A2289" s="139">
        <f t="shared" si="376"/>
        <v>1692</v>
      </c>
      <c r="B2289" s="171">
        <f t="shared" si="377"/>
        <v>63786</v>
      </c>
      <c r="C2289" s="180" t="str">
        <f t="shared" si="378"/>
        <v>F92A</v>
      </c>
      <c r="D2289" s="181"/>
      <c r="E2289" s="182"/>
      <c r="F2289" s="183" t="s">
        <v>81</v>
      </c>
      <c r="G2289" s="174"/>
      <c r="H2289" s="176"/>
      <c r="I2289" s="177"/>
      <c r="J2289" s="178"/>
      <c r="K2289" s="177"/>
      <c r="L2289" s="174"/>
      <c r="M2289" s="184"/>
      <c r="N2289" s="185"/>
      <c r="O2289" s="186"/>
      <c r="P2289" s="187"/>
    </row>
    <row r="2290" spans="1:16" s="188" customFormat="1" ht="17.25" hidden="1" x14ac:dyDescent="0.15">
      <c r="A2290" s="139">
        <f t="shared" si="376"/>
        <v>1692</v>
      </c>
      <c r="B2290" s="171">
        <f t="shared" si="377"/>
        <v>63787</v>
      </c>
      <c r="C2290" s="180" t="str">
        <f t="shared" si="378"/>
        <v>F92B</v>
      </c>
      <c r="D2290" s="181"/>
      <c r="E2290" s="182"/>
      <c r="F2290" s="183" t="s">
        <v>81</v>
      </c>
      <c r="G2290" s="174"/>
      <c r="H2290" s="176"/>
      <c r="I2290" s="177"/>
      <c r="J2290" s="178"/>
      <c r="K2290" s="177"/>
      <c r="L2290" s="174"/>
      <c r="M2290" s="184"/>
      <c r="N2290" s="185"/>
      <c r="O2290" s="186"/>
      <c r="P2290" s="187"/>
    </row>
    <row r="2291" spans="1:16" s="188" customFormat="1" ht="17.25" hidden="1" x14ac:dyDescent="0.15">
      <c r="A2291" s="139">
        <f t="shared" si="376"/>
        <v>1692</v>
      </c>
      <c r="B2291" s="171">
        <f t="shared" si="377"/>
        <v>63788</v>
      </c>
      <c r="C2291" s="180" t="str">
        <f t="shared" si="378"/>
        <v>F92C</v>
      </c>
      <c r="D2291" s="181"/>
      <c r="E2291" s="182"/>
      <c r="F2291" s="183" t="s">
        <v>81</v>
      </c>
      <c r="G2291" s="174"/>
      <c r="H2291" s="176"/>
      <c r="I2291" s="177"/>
      <c r="J2291" s="178"/>
      <c r="K2291" s="177"/>
      <c r="L2291" s="174"/>
      <c r="M2291" s="184"/>
      <c r="N2291" s="185"/>
      <c r="O2291" s="186"/>
      <c r="P2291" s="187"/>
    </row>
    <row r="2292" spans="1:16" s="188" customFormat="1" ht="17.25" hidden="1" x14ac:dyDescent="0.15">
      <c r="A2292" s="139">
        <f t="shared" si="376"/>
        <v>1692</v>
      </c>
      <c r="B2292" s="171">
        <f t="shared" si="377"/>
        <v>63789</v>
      </c>
      <c r="C2292" s="180" t="str">
        <f t="shared" si="378"/>
        <v>F92D</v>
      </c>
      <c r="D2292" s="181"/>
      <c r="E2292" s="182"/>
      <c r="F2292" s="183" t="s">
        <v>81</v>
      </c>
      <c r="G2292" s="174"/>
      <c r="H2292" s="176"/>
      <c r="I2292" s="177"/>
      <c r="J2292" s="178"/>
      <c r="K2292" s="177"/>
      <c r="L2292" s="174"/>
      <c r="M2292" s="184"/>
      <c r="N2292" s="185"/>
      <c r="O2292" s="186"/>
      <c r="P2292" s="187"/>
    </row>
    <row r="2293" spans="1:16" s="188" customFormat="1" ht="17.25" hidden="1" x14ac:dyDescent="0.15">
      <c r="A2293" s="139">
        <f t="shared" si="376"/>
        <v>1692</v>
      </c>
      <c r="B2293" s="171">
        <f t="shared" si="377"/>
        <v>63790</v>
      </c>
      <c r="C2293" s="180" t="str">
        <f t="shared" si="378"/>
        <v>F92E</v>
      </c>
      <c r="D2293" s="181"/>
      <c r="E2293" s="182"/>
      <c r="F2293" s="183" t="s">
        <v>81</v>
      </c>
      <c r="G2293" s="174"/>
      <c r="H2293" s="176"/>
      <c r="I2293" s="177"/>
      <c r="J2293" s="178"/>
      <c r="K2293" s="177"/>
      <c r="L2293" s="174"/>
      <c r="M2293" s="184"/>
      <c r="N2293" s="185"/>
      <c r="O2293" s="186"/>
      <c r="P2293" s="187"/>
    </row>
    <row r="2294" spans="1:16" s="188" customFormat="1" ht="17.25" hidden="1" x14ac:dyDescent="0.15">
      <c r="A2294" s="139">
        <f t="shared" si="376"/>
        <v>1692</v>
      </c>
      <c r="B2294" s="171">
        <f t="shared" si="377"/>
        <v>63791</v>
      </c>
      <c r="C2294" s="180" t="str">
        <f t="shared" si="378"/>
        <v>F92F</v>
      </c>
      <c r="D2294" s="181"/>
      <c r="E2294" s="182"/>
      <c r="F2294" s="183" t="s">
        <v>81</v>
      </c>
      <c r="G2294" s="174"/>
      <c r="H2294" s="176"/>
      <c r="I2294" s="177"/>
      <c r="J2294" s="178"/>
      <c r="K2294" s="177"/>
      <c r="L2294" s="174"/>
      <c r="M2294" s="184"/>
      <c r="N2294" s="185"/>
      <c r="O2294" s="186"/>
      <c r="P2294" s="187"/>
    </row>
    <row r="2295" spans="1:16" s="188" customFormat="1" ht="17.25" hidden="1" x14ac:dyDescent="0.15">
      <c r="A2295" s="139">
        <f t="shared" si="376"/>
        <v>1692</v>
      </c>
      <c r="B2295" s="171">
        <f t="shared" si="377"/>
        <v>63792</v>
      </c>
      <c r="C2295" s="180" t="str">
        <f t="shared" si="378"/>
        <v>F930</v>
      </c>
      <c r="D2295" s="181"/>
      <c r="E2295" s="182"/>
      <c r="F2295" s="183" t="s">
        <v>81</v>
      </c>
      <c r="G2295" s="174"/>
      <c r="H2295" s="176"/>
      <c r="I2295" s="177"/>
      <c r="J2295" s="178"/>
      <c r="K2295" s="177"/>
      <c r="L2295" s="174"/>
      <c r="M2295" s="184"/>
      <c r="N2295" s="185"/>
      <c r="O2295" s="186"/>
      <c r="P2295" s="187"/>
    </row>
    <row r="2296" spans="1:16" s="188" customFormat="1" ht="17.25" hidden="1" x14ac:dyDescent="0.15">
      <c r="A2296" s="139">
        <f t="shared" si="376"/>
        <v>1692</v>
      </c>
      <c r="B2296" s="171">
        <f t="shared" si="377"/>
        <v>63793</v>
      </c>
      <c r="C2296" s="180" t="str">
        <f t="shared" si="378"/>
        <v>F931</v>
      </c>
      <c r="D2296" s="181"/>
      <c r="E2296" s="182"/>
      <c r="F2296" s="183" t="s">
        <v>81</v>
      </c>
      <c r="G2296" s="174"/>
      <c r="H2296" s="176"/>
      <c r="I2296" s="177"/>
      <c r="J2296" s="178"/>
      <c r="K2296" s="177"/>
      <c r="L2296" s="174"/>
      <c r="M2296" s="184"/>
      <c r="N2296" s="185"/>
      <c r="O2296" s="186"/>
      <c r="P2296" s="187"/>
    </row>
    <row r="2297" spans="1:16" s="188" customFormat="1" ht="17.25" hidden="1" x14ac:dyDescent="0.15">
      <c r="A2297" s="139">
        <f t="shared" si="376"/>
        <v>1692</v>
      </c>
      <c r="B2297" s="171">
        <f t="shared" si="377"/>
        <v>63794</v>
      </c>
      <c r="C2297" s="180" t="str">
        <f t="shared" si="378"/>
        <v>F932</v>
      </c>
      <c r="D2297" s="181"/>
      <c r="E2297" s="182"/>
      <c r="F2297" s="183" t="s">
        <v>81</v>
      </c>
      <c r="G2297" s="174"/>
      <c r="H2297" s="176"/>
      <c r="I2297" s="177"/>
      <c r="J2297" s="178"/>
      <c r="K2297" s="177"/>
      <c r="L2297" s="174"/>
      <c r="M2297" s="184"/>
      <c r="N2297" s="185"/>
      <c r="O2297" s="186"/>
      <c r="P2297" s="187"/>
    </row>
    <row r="2298" spans="1:16" s="188" customFormat="1" ht="17.25" hidden="1" x14ac:dyDescent="0.15">
      <c r="A2298" s="139">
        <f t="shared" si="376"/>
        <v>1692</v>
      </c>
      <c r="B2298" s="171">
        <f t="shared" si="377"/>
        <v>63795</v>
      </c>
      <c r="C2298" s="180" t="str">
        <f t="shared" si="378"/>
        <v>F933</v>
      </c>
      <c r="D2298" s="181"/>
      <c r="E2298" s="182"/>
      <c r="F2298" s="183" t="s">
        <v>81</v>
      </c>
      <c r="G2298" s="174"/>
      <c r="H2298" s="176"/>
      <c r="I2298" s="177"/>
      <c r="J2298" s="178"/>
      <c r="K2298" s="177"/>
      <c r="L2298" s="174"/>
      <c r="M2298" s="184"/>
      <c r="N2298" s="185"/>
      <c r="O2298" s="186"/>
      <c r="P2298" s="187"/>
    </row>
    <row r="2299" spans="1:16" s="188" customFormat="1" ht="17.25" hidden="1" x14ac:dyDescent="0.15">
      <c r="A2299" s="139">
        <f t="shared" si="376"/>
        <v>1692</v>
      </c>
      <c r="B2299" s="171">
        <f t="shared" si="377"/>
        <v>63796</v>
      </c>
      <c r="C2299" s="180" t="str">
        <f t="shared" si="378"/>
        <v>F934</v>
      </c>
      <c r="D2299" s="181"/>
      <c r="E2299" s="182"/>
      <c r="F2299" s="183" t="s">
        <v>81</v>
      </c>
      <c r="G2299" s="174"/>
      <c r="H2299" s="176"/>
      <c r="I2299" s="177"/>
      <c r="J2299" s="178"/>
      <c r="K2299" s="177"/>
      <c r="L2299" s="174"/>
      <c r="M2299" s="184"/>
      <c r="N2299" s="185"/>
      <c r="O2299" s="186"/>
      <c r="P2299" s="187"/>
    </row>
    <row r="2300" spans="1:16" s="188" customFormat="1" ht="17.25" hidden="1" x14ac:dyDescent="0.15">
      <c r="A2300" s="139">
        <f t="shared" si="376"/>
        <v>1692</v>
      </c>
      <c r="B2300" s="171">
        <f t="shared" si="377"/>
        <v>63797</v>
      </c>
      <c r="C2300" s="180" t="str">
        <f t="shared" si="378"/>
        <v>F935</v>
      </c>
      <c r="D2300" s="181"/>
      <c r="E2300" s="182"/>
      <c r="F2300" s="183" t="s">
        <v>81</v>
      </c>
      <c r="G2300" s="174"/>
      <c r="H2300" s="176"/>
      <c r="I2300" s="177"/>
      <c r="J2300" s="178"/>
      <c r="K2300" s="177"/>
      <c r="L2300" s="174"/>
      <c r="M2300" s="184"/>
      <c r="N2300" s="185"/>
      <c r="O2300" s="186"/>
      <c r="P2300" s="187"/>
    </row>
    <row r="2301" spans="1:16" s="188" customFormat="1" ht="17.25" hidden="1" x14ac:dyDescent="0.15">
      <c r="A2301" s="139">
        <f t="shared" si="376"/>
        <v>1692</v>
      </c>
      <c r="B2301" s="171">
        <f t="shared" si="377"/>
        <v>63798</v>
      </c>
      <c r="C2301" s="180" t="str">
        <f t="shared" si="378"/>
        <v>F936</v>
      </c>
      <c r="D2301" s="181"/>
      <c r="E2301" s="182"/>
      <c r="F2301" s="183" t="s">
        <v>81</v>
      </c>
      <c r="G2301" s="174"/>
      <c r="H2301" s="176"/>
      <c r="I2301" s="177"/>
      <c r="J2301" s="178"/>
      <c r="K2301" s="177"/>
      <c r="L2301" s="174"/>
      <c r="M2301" s="184"/>
      <c r="N2301" s="185"/>
      <c r="O2301" s="186"/>
      <c r="P2301" s="187"/>
    </row>
    <row r="2302" spans="1:16" s="188" customFormat="1" ht="17.25" hidden="1" x14ac:dyDescent="0.15">
      <c r="A2302" s="139">
        <f t="shared" si="376"/>
        <v>1692</v>
      </c>
      <c r="B2302" s="171">
        <f t="shared" si="377"/>
        <v>63799</v>
      </c>
      <c r="C2302" s="180" t="str">
        <f t="shared" si="378"/>
        <v>F937</v>
      </c>
      <c r="D2302" s="181"/>
      <c r="E2302" s="182"/>
      <c r="F2302" s="183" t="s">
        <v>81</v>
      </c>
      <c r="G2302" s="174"/>
      <c r="H2302" s="176"/>
      <c r="I2302" s="177"/>
      <c r="J2302" s="178"/>
      <c r="K2302" s="177"/>
      <c r="L2302" s="174"/>
      <c r="M2302" s="184"/>
      <c r="N2302" s="185"/>
      <c r="O2302" s="186"/>
      <c r="P2302" s="187"/>
    </row>
    <row r="2303" spans="1:16" s="188" customFormat="1" ht="17.25" hidden="1" x14ac:dyDescent="0.15">
      <c r="A2303" s="139">
        <f t="shared" si="376"/>
        <v>1692</v>
      </c>
      <c r="B2303" s="171">
        <f t="shared" si="377"/>
        <v>63800</v>
      </c>
      <c r="C2303" s="180" t="str">
        <f t="shared" si="378"/>
        <v>F938</v>
      </c>
      <c r="D2303" s="181"/>
      <c r="E2303" s="182"/>
      <c r="F2303" s="183" t="s">
        <v>81</v>
      </c>
      <c r="G2303" s="174"/>
      <c r="H2303" s="176"/>
      <c r="I2303" s="177"/>
      <c r="J2303" s="178"/>
      <c r="K2303" s="177"/>
      <c r="L2303" s="174"/>
      <c r="M2303" s="184"/>
      <c r="N2303" s="185"/>
      <c r="O2303" s="186"/>
      <c r="P2303" s="187"/>
    </row>
    <row r="2304" spans="1:16" s="188" customFormat="1" ht="17.25" hidden="1" x14ac:dyDescent="0.15">
      <c r="A2304" s="139">
        <f t="shared" si="376"/>
        <v>1692</v>
      </c>
      <c r="B2304" s="171">
        <f t="shared" si="377"/>
        <v>63801</v>
      </c>
      <c r="C2304" s="180" t="str">
        <f t="shared" si="378"/>
        <v>F939</v>
      </c>
      <c r="D2304" s="181"/>
      <c r="E2304" s="182"/>
      <c r="F2304" s="183" t="s">
        <v>81</v>
      </c>
      <c r="G2304" s="174"/>
      <c r="H2304" s="176"/>
      <c r="I2304" s="177"/>
      <c r="J2304" s="178"/>
      <c r="K2304" s="177"/>
      <c r="L2304" s="174"/>
      <c r="M2304" s="184"/>
      <c r="N2304" s="185"/>
      <c r="O2304" s="186"/>
      <c r="P2304" s="187"/>
    </row>
    <row r="2305" spans="1:17" s="188" customFormat="1" ht="17.25" hidden="1" x14ac:dyDescent="0.15">
      <c r="A2305" s="139">
        <f t="shared" si="376"/>
        <v>1692</v>
      </c>
      <c r="B2305" s="171">
        <f t="shared" si="377"/>
        <v>63802</v>
      </c>
      <c r="C2305" s="180" t="str">
        <f t="shared" si="378"/>
        <v>F93A</v>
      </c>
      <c r="D2305" s="181"/>
      <c r="E2305" s="182"/>
      <c r="F2305" s="183" t="s">
        <v>81</v>
      </c>
      <c r="G2305" s="174"/>
      <c r="H2305" s="176"/>
      <c r="I2305" s="177"/>
      <c r="J2305" s="178"/>
      <c r="K2305" s="177"/>
      <c r="L2305" s="174"/>
      <c r="M2305" s="184"/>
      <c r="N2305" s="185"/>
      <c r="O2305" s="186"/>
      <c r="P2305" s="187"/>
    </row>
    <row r="2306" spans="1:17" s="188" customFormat="1" ht="17.25" hidden="1" x14ac:dyDescent="0.15">
      <c r="A2306" s="139">
        <f t="shared" si="376"/>
        <v>1692</v>
      </c>
      <c r="B2306" s="171">
        <f t="shared" si="377"/>
        <v>63803</v>
      </c>
      <c r="C2306" s="180" t="str">
        <f t="shared" si="378"/>
        <v>F93B</v>
      </c>
      <c r="D2306" s="181"/>
      <c r="E2306" s="182"/>
      <c r="F2306" s="183" t="s">
        <v>81</v>
      </c>
      <c r="G2306" s="174"/>
      <c r="H2306" s="176"/>
      <c r="I2306" s="177"/>
      <c r="J2306" s="178"/>
      <c r="K2306" s="177"/>
      <c r="L2306" s="174"/>
      <c r="M2306" s="184"/>
      <c r="N2306" s="185"/>
      <c r="O2306" s="186"/>
      <c r="P2306" s="187"/>
    </row>
    <row r="2307" spans="1:17" s="188" customFormat="1" ht="17.25" hidden="1" x14ac:dyDescent="0.15">
      <c r="A2307" s="139">
        <f t="shared" si="376"/>
        <v>1692</v>
      </c>
      <c r="B2307" s="171">
        <f t="shared" si="377"/>
        <v>63804</v>
      </c>
      <c r="C2307" s="180" t="str">
        <f t="shared" si="378"/>
        <v>F93C</v>
      </c>
      <c r="D2307" s="181"/>
      <c r="E2307" s="182"/>
      <c r="F2307" s="183" t="s">
        <v>81</v>
      </c>
      <c r="G2307" s="174"/>
      <c r="H2307" s="176"/>
      <c r="I2307" s="177"/>
      <c r="J2307" s="178"/>
      <c r="K2307" s="177"/>
      <c r="L2307" s="174"/>
      <c r="M2307" s="184"/>
      <c r="N2307" s="185"/>
      <c r="O2307" s="186"/>
      <c r="P2307" s="187"/>
    </row>
    <row r="2308" spans="1:17" s="188" customFormat="1" ht="17.25" hidden="1" x14ac:dyDescent="0.15">
      <c r="A2308" s="139">
        <f t="shared" si="376"/>
        <v>1692</v>
      </c>
      <c r="B2308" s="171">
        <f t="shared" si="377"/>
        <v>63805</v>
      </c>
      <c r="C2308" s="180" t="str">
        <f t="shared" si="378"/>
        <v>F93D</v>
      </c>
      <c r="D2308" s="181"/>
      <c r="E2308" s="182"/>
      <c r="F2308" s="183" t="s">
        <v>81</v>
      </c>
      <c r="G2308" s="174"/>
      <c r="H2308" s="176"/>
      <c r="I2308" s="177"/>
      <c r="J2308" s="178"/>
      <c r="K2308" s="177"/>
      <c r="L2308" s="174"/>
      <c r="M2308" s="184"/>
      <c r="N2308" s="185"/>
      <c r="O2308" s="186"/>
      <c r="P2308" s="187"/>
    </row>
    <row r="2309" spans="1:17" s="188" customFormat="1" ht="17.25" hidden="1" x14ac:dyDescent="0.15">
      <c r="A2309" s="139">
        <f t="shared" si="376"/>
        <v>1692</v>
      </c>
      <c r="B2309" s="171">
        <f t="shared" si="377"/>
        <v>63806</v>
      </c>
      <c r="C2309" s="180" t="str">
        <f t="shared" si="378"/>
        <v>F93E</v>
      </c>
      <c r="D2309" s="181"/>
      <c r="E2309" s="182"/>
      <c r="F2309" s="183" t="s">
        <v>81</v>
      </c>
      <c r="G2309" s="174"/>
      <c r="H2309" s="176"/>
      <c r="I2309" s="177"/>
      <c r="J2309" s="178"/>
      <c r="K2309" s="177"/>
      <c r="L2309" s="174"/>
      <c r="M2309" s="184"/>
      <c r="N2309" s="185"/>
      <c r="O2309" s="186"/>
      <c r="P2309" s="187"/>
    </row>
    <row r="2310" spans="1:17" s="188" customFormat="1" ht="17.25" hidden="1" x14ac:dyDescent="0.15">
      <c r="A2310" s="139">
        <f t="shared" si="376"/>
        <v>1692</v>
      </c>
      <c r="B2310" s="171">
        <f t="shared" si="377"/>
        <v>63807</v>
      </c>
      <c r="C2310" s="180" t="str">
        <f t="shared" si="378"/>
        <v>F93F</v>
      </c>
      <c r="D2310" s="181"/>
      <c r="E2310" s="182"/>
      <c r="F2310" s="183" t="s">
        <v>81</v>
      </c>
      <c r="G2310" s="174"/>
      <c r="H2310" s="176"/>
      <c r="I2310" s="177"/>
      <c r="J2310" s="178"/>
      <c r="K2310" s="177"/>
      <c r="L2310" s="174"/>
      <c r="M2310" s="184"/>
      <c r="N2310" s="185"/>
      <c r="O2310" s="186"/>
      <c r="P2310" s="187"/>
    </row>
    <row r="2311" spans="1:17" ht="17.25" hidden="1" x14ac:dyDescent="0.15">
      <c r="A2311" s="139">
        <f t="shared" ref="A2311:A2374" si="379">IF(D2311="",A2310,A2310+1)</f>
        <v>1693</v>
      </c>
      <c r="B2311" s="171">
        <f t="shared" si="377"/>
        <v>63808</v>
      </c>
      <c r="C2311" s="172" t="str">
        <f t="shared" si="378"/>
        <v>F940</v>
      </c>
      <c r="D2311" s="173" t="str">
        <f>SJISTOJIS(C2311)</f>
        <v>9121</v>
      </c>
      <c r="E2311" s="174">
        <f t="shared" ref="E2311:E2373" si="380">HEX2DEC(D2311)</f>
        <v>37153</v>
      </c>
      <c r="F2311" s="175" t="str">
        <f t="shared" ref="F2311:F2373" si="381">IFERROR(CHAR(E2311),"範囲外")</f>
        <v></v>
      </c>
      <c r="G2311" s="174">
        <f t="shared" ref="G2311:G2373" si="382">CODE(F2311)</f>
        <v>37153</v>
      </c>
      <c r="H2311" s="176" t="str">
        <f t="shared" ref="H2311:H2373" si="383">DEC2HEX(G2311)</f>
        <v>9121</v>
      </c>
      <c r="I2311" s="177" t="str">
        <f>SJIS_code(F2311)</f>
        <v>F940</v>
      </c>
      <c r="J2311" s="178">
        <f t="shared" ref="J2311:J2373" si="384">HEX2DEC(I2311)</f>
        <v>63808</v>
      </c>
      <c r="K2311" s="166" t="str">
        <f t="shared" ref="K2311:K2373" ca="1" si="385">IFERROR(_xludf.unicode(F2311),"")</f>
        <v/>
      </c>
      <c r="L2311" s="165" t="str">
        <f t="shared" ref="L2311:L2373" ca="1" si="386">IFERROR(DEC2HEX(K2311),"")</f>
        <v/>
      </c>
      <c r="M2311" s="202"/>
      <c r="N2311" s="179"/>
      <c r="O2311" s="169"/>
      <c r="P2311" s="170" t="str">
        <f t="shared" ref="P2311:P2373" si="387">IF(AND(M2311="",O2311=""),"","○")</f>
        <v/>
      </c>
      <c r="Q2311" s="140">
        <v>691</v>
      </c>
    </row>
    <row r="2312" spans="1:17" ht="17.25" hidden="1" x14ac:dyDescent="0.15">
      <c r="A2312" s="139">
        <f t="shared" si="379"/>
        <v>1694</v>
      </c>
      <c r="B2312" s="171">
        <f t="shared" si="377"/>
        <v>63809</v>
      </c>
      <c r="C2312" s="172" t="str">
        <f t="shared" si="378"/>
        <v>F941</v>
      </c>
      <c r="D2312" s="173" t="str">
        <f t="shared" ref="D2312:D2375" si="388">SJISTOJIS(C2312)</f>
        <v>9122</v>
      </c>
      <c r="E2312" s="174">
        <f t="shared" si="380"/>
        <v>37154</v>
      </c>
      <c r="F2312" s="175" t="str">
        <f t="shared" si="381"/>
        <v></v>
      </c>
      <c r="G2312" s="174">
        <f t="shared" si="382"/>
        <v>37154</v>
      </c>
      <c r="H2312" s="176" t="str">
        <f t="shared" si="383"/>
        <v>9122</v>
      </c>
      <c r="I2312" s="177" t="str">
        <f t="shared" ref="I2312:I2375" si="389">SJIS_code(F2312)</f>
        <v>F941</v>
      </c>
      <c r="J2312" s="178">
        <f t="shared" si="384"/>
        <v>63809</v>
      </c>
      <c r="K2312" s="166" t="str">
        <f t="shared" ca="1" si="385"/>
        <v/>
      </c>
      <c r="L2312" s="165" t="str">
        <f t="shared" ca="1" si="386"/>
        <v/>
      </c>
      <c r="M2312" s="202"/>
      <c r="N2312" s="179"/>
      <c r="O2312" s="169"/>
      <c r="P2312" s="170" t="str">
        <f t="shared" si="387"/>
        <v/>
      </c>
      <c r="Q2312" s="140">
        <v>691</v>
      </c>
    </row>
    <row r="2313" spans="1:17" ht="17.25" hidden="1" x14ac:dyDescent="0.15">
      <c r="A2313" s="139">
        <f t="shared" si="379"/>
        <v>1695</v>
      </c>
      <c r="B2313" s="171">
        <f t="shared" ref="B2313:B2376" si="390">B2312+1</f>
        <v>63810</v>
      </c>
      <c r="C2313" s="172" t="str">
        <f t="shared" ref="C2313:C2376" si="391">DEC2HEX(B2313)</f>
        <v>F942</v>
      </c>
      <c r="D2313" s="173" t="str">
        <f t="shared" si="388"/>
        <v>9123</v>
      </c>
      <c r="E2313" s="174">
        <f t="shared" si="380"/>
        <v>37155</v>
      </c>
      <c r="F2313" s="175" t="str">
        <f t="shared" si="381"/>
        <v></v>
      </c>
      <c r="G2313" s="174">
        <f t="shared" si="382"/>
        <v>37155</v>
      </c>
      <c r="H2313" s="176" t="str">
        <f t="shared" si="383"/>
        <v>9123</v>
      </c>
      <c r="I2313" s="177" t="str">
        <f t="shared" si="389"/>
        <v>F942</v>
      </c>
      <c r="J2313" s="178">
        <f t="shared" si="384"/>
        <v>63810</v>
      </c>
      <c r="K2313" s="166" t="str">
        <f t="shared" ca="1" si="385"/>
        <v/>
      </c>
      <c r="L2313" s="165" t="str">
        <f t="shared" ca="1" si="386"/>
        <v/>
      </c>
      <c r="M2313" s="202"/>
      <c r="N2313" s="179"/>
      <c r="O2313" s="169"/>
      <c r="P2313" s="170" t="str">
        <f t="shared" si="387"/>
        <v/>
      </c>
      <c r="Q2313" s="140">
        <v>691</v>
      </c>
    </row>
    <row r="2314" spans="1:17" ht="17.25" hidden="1" x14ac:dyDescent="0.15">
      <c r="A2314" s="139">
        <f t="shared" si="379"/>
        <v>1696</v>
      </c>
      <c r="B2314" s="171">
        <f t="shared" si="390"/>
        <v>63811</v>
      </c>
      <c r="C2314" s="172" t="str">
        <f t="shared" si="391"/>
        <v>F943</v>
      </c>
      <c r="D2314" s="173" t="str">
        <f t="shared" si="388"/>
        <v>9124</v>
      </c>
      <c r="E2314" s="174">
        <f t="shared" si="380"/>
        <v>37156</v>
      </c>
      <c r="F2314" s="175" t="str">
        <f t="shared" si="381"/>
        <v></v>
      </c>
      <c r="G2314" s="174">
        <f t="shared" si="382"/>
        <v>37156</v>
      </c>
      <c r="H2314" s="176" t="str">
        <f t="shared" si="383"/>
        <v>9124</v>
      </c>
      <c r="I2314" s="177" t="str">
        <f t="shared" si="389"/>
        <v>F943</v>
      </c>
      <c r="J2314" s="178">
        <f t="shared" si="384"/>
        <v>63811</v>
      </c>
      <c r="K2314" s="166" t="str">
        <f t="shared" ca="1" si="385"/>
        <v/>
      </c>
      <c r="L2314" s="165" t="str">
        <f t="shared" ca="1" si="386"/>
        <v/>
      </c>
      <c r="M2314" s="202"/>
      <c r="N2314" s="179"/>
      <c r="O2314" s="169"/>
      <c r="P2314" s="170" t="str">
        <f t="shared" si="387"/>
        <v/>
      </c>
      <c r="Q2314" s="140">
        <v>691</v>
      </c>
    </row>
    <row r="2315" spans="1:17" ht="17.25" hidden="1" x14ac:dyDescent="0.15">
      <c r="A2315" s="139">
        <f t="shared" si="379"/>
        <v>1697</v>
      </c>
      <c r="B2315" s="171">
        <f t="shared" si="390"/>
        <v>63812</v>
      </c>
      <c r="C2315" s="172" t="str">
        <f t="shared" si="391"/>
        <v>F944</v>
      </c>
      <c r="D2315" s="173" t="str">
        <f t="shared" si="388"/>
        <v>9125</v>
      </c>
      <c r="E2315" s="174">
        <f t="shared" si="380"/>
        <v>37157</v>
      </c>
      <c r="F2315" s="175" t="str">
        <f t="shared" si="381"/>
        <v></v>
      </c>
      <c r="G2315" s="174">
        <f t="shared" si="382"/>
        <v>37157</v>
      </c>
      <c r="H2315" s="176" t="str">
        <f t="shared" si="383"/>
        <v>9125</v>
      </c>
      <c r="I2315" s="177" t="str">
        <f t="shared" si="389"/>
        <v>F944</v>
      </c>
      <c r="J2315" s="178">
        <f t="shared" si="384"/>
        <v>63812</v>
      </c>
      <c r="K2315" s="166" t="str">
        <f t="shared" ca="1" si="385"/>
        <v/>
      </c>
      <c r="L2315" s="165" t="str">
        <f t="shared" ca="1" si="386"/>
        <v/>
      </c>
      <c r="M2315" s="202"/>
      <c r="N2315" s="179"/>
      <c r="O2315" s="169"/>
      <c r="P2315" s="170" t="str">
        <f t="shared" si="387"/>
        <v/>
      </c>
      <c r="Q2315" s="140">
        <v>691</v>
      </c>
    </row>
    <row r="2316" spans="1:17" ht="17.25" hidden="1" x14ac:dyDescent="0.15">
      <c r="A2316" s="139">
        <f t="shared" si="379"/>
        <v>1698</v>
      </c>
      <c r="B2316" s="171">
        <f t="shared" si="390"/>
        <v>63813</v>
      </c>
      <c r="C2316" s="172" t="str">
        <f t="shared" si="391"/>
        <v>F945</v>
      </c>
      <c r="D2316" s="173" t="str">
        <f t="shared" si="388"/>
        <v>9126</v>
      </c>
      <c r="E2316" s="174">
        <f t="shared" si="380"/>
        <v>37158</v>
      </c>
      <c r="F2316" s="175" t="str">
        <f t="shared" si="381"/>
        <v></v>
      </c>
      <c r="G2316" s="174">
        <f t="shared" si="382"/>
        <v>37158</v>
      </c>
      <c r="H2316" s="176" t="str">
        <f t="shared" si="383"/>
        <v>9126</v>
      </c>
      <c r="I2316" s="177" t="str">
        <f t="shared" si="389"/>
        <v>F945</v>
      </c>
      <c r="J2316" s="178">
        <f t="shared" si="384"/>
        <v>63813</v>
      </c>
      <c r="K2316" s="166" t="str">
        <f t="shared" ca="1" si="385"/>
        <v/>
      </c>
      <c r="L2316" s="165" t="str">
        <f t="shared" ca="1" si="386"/>
        <v/>
      </c>
      <c r="M2316" s="202"/>
      <c r="N2316" s="179"/>
      <c r="O2316" s="169"/>
      <c r="P2316" s="170" t="str">
        <f t="shared" si="387"/>
        <v/>
      </c>
      <c r="Q2316" s="140">
        <v>691</v>
      </c>
    </row>
    <row r="2317" spans="1:17" ht="17.25" hidden="1" x14ac:dyDescent="0.15">
      <c r="A2317" s="139">
        <f t="shared" si="379"/>
        <v>1699</v>
      </c>
      <c r="B2317" s="171">
        <f t="shared" si="390"/>
        <v>63814</v>
      </c>
      <c r="C2317" s="172" t="str">
        <f t="shared" si="391"/>
        <v>F946</v>
      </c>
      <c r="D2317" s="173" t="str">
        <f t="shared" si="388"/>
        <v>9127</v>
      </c>
      <c r="E2317" s="174">
        <f t="shared" si="380"/>
        <v>37159</v>
      </c>
      <c r="F2317" s="175" t="str">
        <f t="shared" si="381"/>
        <v></v>
      </c>
      <c r="G2317" s="174">
        <f t="shared" si="382"/>
        <v>37159</v>
      </c>
      <c r="H2317" s="176" t="str">
        <f t="shared" si="383"/>
        <v>9127</v>
      </c>
      <c r="I2317" s="177" t="str">
        <f t="shared" si="389"/>
        <v>F946</v>
      </c>
      <c r="J2317" s="178">
        <f t="shared" si="384"/>
        <v>63814</v>
      </c>
      <c r="K2317" s="166" t="str">
        <f t="shared" ca="1" si="385"/>
        <v/>
      </c>
      <c r="L2317" s="165" t="str">
        <f t="shared" ca="1" si="386"/>
        <v/>
      </c>
      <c r="M2317" s="202"/>
      <c r="N2317" s="179"/>
      <c r="O2317" s="169"/>
      <c r="P2317" s="170" t="str">
        <f t="shared" si="387"/>
        <v/>
      </c>
      <c r="Q2317" s="140">
        <v>691</v>
      </c>
    </row>
    <row r="2318" spans="1:17" ht="17.25" hidden="1" x14ac:dyDescent="0.15">
      <c r="A2318" s="139">
        <f t="shared" si="379"/>
        <v>1700</v>
      </c>
      <c r="B2318" s="171">
        <f t="shared" si="390"/>
        <v>63815</v>
      </c>
      <c r="C2318" s="172" t="str">
        <f t="shared" si="391"/>
        <v>F947</v>
      </c>
      <c r="D2318" s="173" t="str">
        <f t="shared" si="388"/>
        <v>9128</v>
      </c>
      <c r="E2318" s="174">
        <f t="shared" si="380"/>
        <v>37160</v>
      </c>
      <c r="F2318" s="175" t="str">
        <f t="shared" si="381"/>
        <v></v>
      </c>
      <c r="G2318" s="174">
        <f t="shared" si="382"/>
        <v>37160</v>
      </c>
      <c r="H2318" s="176" t="str">
        <f t="shared" si="383"/>
        <v>9128</v>
      </c>
      <c r="I2318" s="177" t="str">
        <f t="shared" si="389"/>
        <v>F947</v>
      </c>
      <c r="J2318" s="178">
        <f t="shared" si="384"/>
        <v>63815</v>
      </c>
      <c r="K2318" s="166" t="str">
        <f t="shared" ca="1" si="385"/>
        <v/>
      </c>
      <c r="L2318" s="165" t="str">
        <f t="shared" ca="1" si="386"/>
        <v/>
      </c>
      <c r="M2318" s="202"/>
      <c r="N2318" s="179"/>
      <c r="O2318" s="169"/>
      <c r="P2318" s="170" t="str">
        <f t="shared" si="387"/>
        <v/>
      </c>
      <c r="Q2318" s="140">
        <v>691</v>
      </c>
    </row>
    <row r="2319" spans="1:17" ht="17.25" hidden="1" x14ac:dyDescent="0.15">
      <c r="A2319" s="139">
        <f t="shared" si="379"/>
        <v>1701</v>
      </c>
      <c r="B2319" s="171">
        <f t="shared" si="390"/>
        <v>63816</v>
      </c>
      <c r="C2319" s="172" t="str">
        <f t="shared" si="391"/>
        <v>F948</v>
      </c>
      <c r="D2319" s="173" t="str">
        <f t="shared" si="388"/>
        <v>9129</v>
      </c>
      <c r="E2319" s="174">
        <f t="shared" si="380"/>
        <v>37161</v>
      </c>
      <c r="F2319" s="175" t="str">
        <f t="shared" si="381"/>
        <v></v>
      </c>
      <c r="G2319" s="174">
        <f t="shared" si="382"/>
        <v>37161</v>
      </c>
      <c r="H2319" s="176" t="str">
        <f t="shared" si="383"/>
        <v>9129</v>
      </c>
      <c r="I2319" s="177" t="str">
        <f t="shared" si="389"/>
        <v>F948</v>
      </c>
      <c r="J2319" s="178">
        <f t="shared" si="384"/>
        <v>63816</v>
      </c>
      <c r="K2319" s="166" t="str">
        <f t="shared" ca="1" si="385"/>
        <v/>
      </c>
      <c r="L2319" s="165" t="str">
        <f t="shared" ca="1" si="386"/>
        <v/>
      </c>
      <c r="M2319" s="202"/>
      <c r="N2319" s="179"/>
      <c r="O2319" s="169"/>
      <c r="P2319" s="170" t="str">
        <f t="shared" si="387"/>
        <v/>
      </c>
      <c r="Q2319" s="140">
        <v>691</v>
      </c>
    </row>
    <row r="2320" spans="1:17" ht="17.25" hidden="1" x14ac:dyDescent="0.15">
      <c r="A2320" s="139">
        <f t="shared" si="379"/>
        <v>1702</v>
      </c>
      <c r="B2320" s="171">
        <f t="shared" si="390"/>
        <v>63817</v>
      </c>
      <c r="C2320" s="172" t="str">
        <f t="shared" si="391"/>
        <v>F949</v>
      </c>
      <c r="D2320" s="173" t="str">
        <f t="shared" si="388"/>
        <v>912A</v>
      </c>
      <c r="E2320" s="174">
        <f t="shared" si="380"/>
        <v>37162</v>
      </c>
      <c r="F2320" s="175" t="str">
        <f t="shared" si="381"/>
        <v></v>
      </c>
      <c r="G2320" s="174">
        <f t="shared" si="382"/>
        <v>37162</v>
      </c>
      <c r="H2320" s="176" t="str">
        <f t="shared" si="383"/>
        <v>912A</v>
      </c>
      <c r="I2320" s="177" t="str">
        <f t="shared" si="389"/>
        <v>F949</v>
      </c>
      <c r="J2320" s="178">
        <f t="shared" si="384"/>
        <v>63817</v>
      </c>
      <c r="K2320" s="166" t="str">
        <f t="shared" ca="1" si="385"/>
        <v/>
      </c>
      <c r="L2320" s="165" t="str">
        <f t="shared" ca="1" si="386"/>
        <v/>
      </c>
      <c r="M2320" s="202"/>
      <c r="N2320" s="179"/>
      <c r="O2320" s="169"/>
      <c r="P2320" s="170" t="str">
        <f t="shared" si="387"/>
        <v/>
      </c>
      <c r="Q2320" s="140">
        <v>691</v>
      </c>
    </row>
    <row r="2321" spans="1:17" ht="17.25" hidden="1" x14ac:dyDescent="0.15">
      <c r="A2321" s="139">
        <f t="shared" si="379"/>
        <v>1703</v>
      </c>
      <c r="B2321" s="171">
        <f t="shared" si="390"/>
        <v>63818</v>
      </c>
      <c r="C2321" s="172" t="str">
        <f t="shared" si="391"/>
        <v>F94A</v>
      </c>
      <c r="D2321" s="173" t="str">
        <f t="shared" si="388"/>
        <v>912B</v>
      </c>
      <c r="E2321" s="174">
        <f t="shared" si="380"/>
        <v>37163</v>
      </c>
      <c r="F2321" s="175" t="str">
        <f t="shared" si="381"/>
        <v></v>
      </c>
      <c r="G2321" s="174">
        <f t="shared" si="382"/>
        <v>37163</v>
      </c>
      <c r="H2321" s="176" t="str">
        <f t="shared" si="383"/>
        <v>912B</v>
      </c>
      <c r="I2321" s="177" t="str">
        <f t="shared" si="389"/>
        <v>F94A</v>
      </c>
      <c r="J2321" s="178">
        <f t="shared" si="384"/>
        <v>63818</v>
      </c>
      <c r="K2321" s="166" t="str">
        <f t="shared" ca="1" si="385"/>
        <v/>
      </c>
      <c r="L2321" s="165" t="str">
        <f t="shared" ca="1" si="386"/>
        <v/>
      </c>
      <c r="M2321" s="202"/>
      <c r="N2321" s="179"/>
      <c r="O2321" s="169"/>
      <c r="P2321" s="170" t="str">
        <f t="shared" si="387"/>
        <v/>
      </c>
      <c r="Q2321" s="140">
        <v>691</v>
      </c>
    </row>
    <row r="2322" spans="1:17" ht="17.25" hidden="1" x14ac:dyDescent="0.15">
      <c r="A2322" s="139">
        <f t="shared" si="379"/>
        <v>1704</v>
      </c>
      <c r="B2322" s="171">
        <f t="shared" si="390"/>
        <v>63819</v>
      </c>
      <c r="C2322" s="172" t="str">
        <f t="shared" si="391"/>
        <v>F94B</v>
      </c>
      <c r="D2322" s="173" t="str">
        <f t="shared" si="388"/>
        <v>912C</v>
      </c>
      <c r="E2322" s="174">
        <f t="shared" si="380"/>
        <v>37164</v>
      </c>
      <c r="F2322" s="175" t="str">
        <f t="shared" si="381"/>
        <v></v>
      </c>
      <c r="G2322" s="174">
        <f t="shared" si="382"/>
        <v>37164</v>
      </c>
      <c r="H2322" s="176" t="str">
        <f t="shared" si="383"/>
        <v>912C</v>
      </c>
      <c r="I2322" s="177" t="str">
        <f t="shared" si="389"/>
        <v>F94B</v>
      </c>
      <c r="J2322" s="178">
        <f t="shared" si="384"/>
        <v>63819</v>
      </c>
      <c r="K2322" s="166" t="str">
        <f t="shared" ca="1" si="385"/>
        <v/>
      </c>
      <c r="L2322" s="165" t="str">
        <f t="shared" ca="1" si="386"/>
        <v/>
      </c>
      <c r="M2322" s="202"/>
      <c r="N2322" s="179"/>
      <c r="O2322" s="169"/>
      <c r="P2322" s="170" t="str">
        <f t="shared" si="387"/>
        <v/>
      </c>
      <c r="Q2322" s="140">
        <v>691</v>
      </c>
    </row>
    <row r="2323" spans="1:17" ht="17.25" hidden="1" x14ac:dyDescent="0.15">
      <c r="A2323" s="139">
        <f t="shared" si="379"/>
        <v>1705</v>
      </c>
      <c r="B2323" s="171">
        <f t="shared" si="390"/>
        <v>63820</v>
      </c>
      <c r="C2323" s="172" t="str">
        <f t="shared" si="391"/>
        <v>F94C</v>
      </c>
      <c r="D2323" s="173" t="str">
        <f t="shared" si="388"/>
        <v>912D</v>
      </c>
      <c r="E2323" s="174">
        <f t="shared" si="380"/>
        <v>37165</v>
      </c>
      <c r="F2323" s="175" t="str">
        <f t="shared" si="381"/>
        <v></v>
      </c>
      <c r="G2323" s="174">
        <f t="shared" si="382"/>
        <v>37165</v>
      </c>
      <c r="H2323" s="176" t="str">
        <f t="shared" si="383"/>
        <v>912D</v>
      </c>
      <c r="I2323" s="177" t="str">
        <f t="shared" si="389"/>
        <v>F94C</v>
      </c>
      <c r="J2323" s="178">
        <f t="shared" si="384"/>
        <v>63820</v>
      </c>
      <c r="K2323" s="166" t="str">
        <f t="shared" ca="1" si="385"/>
        <v/>
      </c>
      <c r="L2323" s="165" t="str">
        <f t="shared" ca="1" si="386"/>
        <v/>
      </c>
      <c r="M2323" s="202"/>
      <c r="N2323" s="179"/>
      <c r="O2323" s="169"/>
      <c r="P2323" s="170" t="str">
        <f t="shared" si="387"/>
        <v/>
      </c>
      <c r="Q2323" s="140">
        <v>691</v>
      </c>
    </row>
    <row r="2324" spans="1:17" ht="17.25" hidden="1" x14ac:dyDescent="0.15">
      <c r="A2324" s="139">
        <f t="shared" si="379"/>
        <v>1706</v>
      </c>
      <c r="B2324" s="171">
        <f t="shared" si="390"/>
        <v>63821</v>
      </c>
      <c r="C2324" s="172" t="str">
        <f t="shared" si="391"/>
        <v>F94D</v>
      </c>
      <c r="D2324" s="173" t="str">
        <f t="shared" si="388"/>
        <v>912E</v>
      </c>
      <c r="E2324" s="174">
        <f t="shared" si="380"/>
        <v>37166</v>
      </c>
      <c r="F2324" s="175" t="str">
        <f t="shared" si="381"/>
        <v></v>
      </c>
      <c r="G2324" s="174">
        <f t="shared" si="382"/>
        <v>37166</v>
      </c>
      <c r="H2324" s="176" t="str">
        <f t="shared" si="383"/>
        <v>912E</v>
      </c>
      <c r="I2324" s="177" t="str">
        <f t="shared" si="389"/>
        <v>F94D</v>
      </c>
      <c r="J2324" s="178">
        <f t="shared" si="384"/>
        <v>63821</v>
      </c>
      <c r="K2324" s="166" t="str">
        <f t="shared" ca="1" si="385"/>
        <v/>
      </c>
      <c r="L2324" s="165" t="str">
        <f t="shared" ca="1" si="386"/>
        <v/>
      </c>
      <c r="M2324" s="202"/>
      <c r="N2324" s="179"/>
      <c r="O2324" s="169"/>
      <c r="P2324" s="170" t="str">
        <f t="shared" si="387"/>
        <v/>
      </c>
      <c r="Q2324" s="140">
        <v>691</v>
      </c>
    </row>
    <row r="2325" spans="1:17" ht="17.25" hidden="1" x14ac:dyDescent="0.15">
      <c r="A2325" s="139">
        <f t="shared" si="379"/>
        <v>1707</v>
      </c>
      <c r="B2325" s="171">
        <f t="shared" si="390"/>
        <v>63822</v>
      </c>
      <c r="C2325" s="172" t="str">
        <f t="shared" si="391"/>
        <v>F94E</v>
      </c>
      <c r="D2325" s="173" t="str">
        <f t="shared" si="388"/>
        <v>912F</v>
      </c>
      <c r="E2325" s="174">
        <f t="shared" si="380"/>
        <v>37167</v>
      </c>
      <c r="F2325" s="175" t="str">
        <f t="shared" si="381"/>
        <v></v>
      </c>
      <c r="G2325" s="174">
        <f t="shared" si="382"/>
        <v>37167</v>
      </c>
      <c r="H2325" s="176" t="str">
        <f t="shared" si="383"/>
        <v>912F</v>
      </c>
      <c r="I2325" s="177" t="str">
        <f t="shared" si="389"/>
        <v>F94E</v>
      </c>
      <c r="J2325" s="178">
        <f t="shared" si="384"/>
        <v>63822</v>
      </c>
      <c r="K2325" s="166" t="str">
        <f t="shared" ca="1" si="385"/>
        <v/>
      </c>
      <c r="L2325" s="165" t="str">
        <f t="shared" ca="1" si="386"/>
        <v/>
      </c>
      <c r="M2325" s="202"/>
      <c r="N2325" s="179"/>
      <c r="O2325" s="169"/>
      <c r="P2325" s="170" t="str">
        <f t="shared" si="387"/>
        <v/>
      </c>
      <c r="Q2325" s="140">
        <v>691</v>
      </c>
    </row>
    <row r="2326" spans="1:17" ht="17.25" hidden="1" x14ac:dyDescent="0.15">
      <c r="A2326" s="139">
        <f t="shared" si="379"/>
        <v>1708</v>
      </c>
      <c r="B2326" s="171">
        <f t="shared" si="390"/>
        <v>63823</v>
      </c>
      <c r="C2326" s="172" t="str">
        <f t="shared" si="391"/>
        <v>F94F</v>
      </c>
      <c r="D2326" s="173" t="str">
        <f t="shared" si="388"/>
        <v>9130</v>
      </c>
      <c r="E2326" s="174">
        <f t="shared" si="380"/>
        <v>37168</v>
      </c>
      <c r="F2326" s="175" t="str">
        <f t="shared" si="381"/>
        <v></v>
      </c>
      <c r="G2326" s="174">
        <f t="shared" si="382"/>
        <v>37168</v>
      </c>
      <c r="H2326" s="176" t="str">
        <f t="shared" si="383"/>
        <v>9130</v>
      </c>
      <c r="I2326" s="177" t="str">
        <f t="shared" si="389"/>
        <v>F94F</v>
      </c>
      <c r="J2326" s="178">
        <f t="shared" si="384"/>
        <v>63823</v>
      </c>
      <c r="K2326" s="166" t="str">
        <f t="shared" ca="1" si="385"/>
        <v/>
      </c>
      <c r="L2326" s="165" t="str">
        <f t="shared" ca="1" si="386"/>
        <v/>
      </c>
      <c r="M2326" s="202"/>
      <c r="N2326" s="179"/>
      <c r="O2326" s="169"/>
      <c r="P2326" s="170" t="str">
        <f t="shared" si="387"/>
        <v/>
      </c>
      <c r="Q2326" s="140">
        <v>691</v>
      </c>
    </row>
    <row r="2327" spans="1:17" ht="17.25" hidden="1" x14ac:dyDescent="0.15">
      <c r="A2327" s="139">
        <f t="shared" si="379"/>
        <v>1709</v>
      </c>
      <c r="B2327" s="171">
        <f t="shared" si="390"/>
        <v>63824</v>
      </c>
      <c r="C2327" s="172" t="str">
        <f t="shared" si="391"/>
        <v>F950</v>
      </c>
      <c r="D2327" s="173" t="str">
        <f t="shared" si="388"/>
        <v>9131</v>
      </c>
      <c r="E2327" s="174">
        <f t="shared" si="380"/>
        <v>37169</v>
      </c>
      <c r="F2327" s="175" t="str">
        <f t="shared" si="381"/>
        <v></v>
      </c>
      <c r="G2327" s="174">
        <f t="shared" si="382"/>
        <v>37169</v>
      </c>
      <c r="H2327" s="176" t="str">
        <f t="shared" si="383"/>
        <v>9131</v>
      </c>
      <c r="I2327" s="177" t="str">
        <f t="shared" si="389"/>
        <v>F950</v>
      </c>
      <c r="J2327" s="178">
        <f t="shared" si="384"/>
        <v>63824</v>
      </c>
      <c r="K2327" s="166" t="str">
        <f t="shared" ca="1" si="385"/>
        <v/>
      </c>
      <c r="L2327" s="165" t="str">
        <f t="shared" ca="1" si="386"/>
        <v/>
      </c>
      <c r="M2327" s="202"/>
      <c r="N2327" s="179"/>
      <c r="O2327" s="169"/>
      <c r="P2327" s="170" t="str">
        <f t="shared" si="387"/>
        <v/>
      </c>
      <c r="Q2327" s="140">
        <v>691</v>
      </c>
    </row>
    <row r="2328" spans="1:17" ht="17.25" hidden="1" x14ac:dyDescent="0.15">
      <c r="A2328" s="139">
        <f t="shared" si="379"/>
        <v>1710</v>
      </c>
      <c r="B2328" s="171">
        <f t="shared" si="390"/>
        <v>63825</v>
      </c>
      <c r="C2328" s="172" t="str">
        <f t="shared" si="391"/>
        <v>F951</v>
      </c>
      <c r="D2328" s="173" t="str">
        <f t="shared" si="388"/>
        <v>9132</v>
      </c>
      <c r="E2328" s="174">
        <f t="shared" si="380"/>
        <v>37170</v>
      </c>
      <c r="F2328" s="175" t="str">
        <f t="shared" si="381"/>
        <v></v>
      </c>
      <c r="G2328" s="174">
        <f t="shared" si="382"/>
        <v>37170</v>
      </c>
      <c r="H2328" s="176" t="str">
        <f t="shared" si="383"/>
        <v>9132</v>
      </c>
      <c r="I2328" s="177" t="str">
        <f t="shared" si="389"/>
        <v>F951</v>
      </c>
      <c r="J2328" s="178">
        <f t="shared" si="384"/>
        <v>63825</v>
      </c>
      <c r="K2328" s="166" t="str">
        <f t="shared" ca="1" si="385"/>
        <v/>
      </c>
      <c r="L2328" s="165" t="str">
        <f t="shared" ca="1" si="386"/>
        <v/>
      </c>
      <c r="M2328" s="202"/>
      <c r="N2328" s="179"/>
      <c r="O2328" s="169"/>
      <c r="P2328" s="170" t="str">
        <f t="shared" si="387"/>
        <v/>
      </c>
      <c r="Q2328" s="140">
        <v>691</v>
      </c>
    </row>
    <row r="2329" spans="1:17" ht="17.25" hidden="1" x14ac:dyDescent="0.15">
      <c r="A2329" s="139">
        <f t="shared" si="379"/>
        <v>1711</v>
      </c>
      <c r="B2329" s="171">
        <f t="shared" si="390"/>
        <v>63826</v>
      </c>
      <c r="C2329" s="172" t="str">
        <f t="shared" si="391"/>
        <v>F952</v>
      </c>
      <c r="D2329" s="173" t="str">
        <f t="shared" si="388"/>
        <v>9133</v>
      </c>
      <c r="E2329" s="174">
        <f t="shared" si="380"/>
        <v>37171</v>
      </c>
      <c r="F2329" s="175" t="str">
        <f t="shared" si="381"/>
        <v></v>
      </c>
      <c r="G2329" s="174">
        <f t="shared" si="382"/>
        <v>37171</v>
      </c>
      <c r="H2329" s="176" t="str">
        <f t="shared" si="383"/>
        <v>9133</v>
      </c>
      <c r="I2329" s="177" t="str">
        <f t="shared" si="389"/>
        <v>F952</v>
      </c>
      <c r="J2329" s="178">
        <f t="shared" si="384"/>
        <v>63826</v>
      </c>
      <c r="K2329" s="166" t="str">
        <f t="shared" ca="1" si="385"/>
        <v/>
      </c>
      <c r="L2329" s="165" t="str">
        <f t="shared" ca="1" si="386"/>
        <v/>
      </c>
      <c r="M2329" s="202"/>
      <c r="N2329" s="179"/>
      <c r="O2329" s="169"/>
      <c r="P2329" s="170" t="str">
        <f t="shared" si="387"/>
        <v/>
      </c>
      <c r="Q2329" s="140">
        <v>691</v>
      </c>
    </row>
    <row r="2330" spans="1:17" ht="17.25" hidden="1" x14ac:dyDescent="0.15">
      <c r="A2330" s="139">
        <f t="shared" si="379"/>
        <v>1712</v>
      </c>
      <c r="B2330" s="171">
        <f t="shared" si="390"/>
        <v>63827</v>
      </c>
      <c r="C2330" s="172" t="str">
        <f t="shared" si="391"/>
        <v>F953</v>
      </c>
      <c r="D2330" s="173" t="str">
        <f t="shared" si="388"/>
        <v>9134</v>
      </c>
      <c r="E2330" s="174">
        <f t="shared" si="380"/>
        <v>37172</v>
      </c>
      <c r="F2330" s="175" t="str">
        <f t="shared" si="381"/>
        <v></v>
      </c>
      <c r="G2330" s="174">
        <f t="shared" si="382"/>
        <v>37172</v>
      </c>
      <c r="H2330" s="176" t="str">
        <f t="shared" si="383"/>
        <v>9134</v>
      </c>
      <c r="I2330" s="177" t="str">
        <f t="shared" si="389"/>
        <v>F953</v>
      </c>
      <c r="J2330" s="178">
        <f t="shared" si="384"/>
        <v>63827</v>
      </c>
      <c r="K2330" s="166" t="str">
        <f t="shared" ca="1" si="385"/>
        <v/>
      </c>
      <c r="L2330" s="165" t="str">
        <f t="shared" ca="1" si="386"/>
        <v/>
      </c>
      <c r="M2330" s="202"/>
      <c r="N2330" s="179"/>
      <c r="O2330" s="169"/>
      <c r="P2330" s="170" t="str">
        <f t="shared" si="387"/>
        <v/>
      </c>
      <c r="Q2330" s="140">
        <v>691</v>
      </c>
    </row>
    <row r="2331" spans="1:17" ht="17.25" hidden="1" x14ac:dyDescent="0.15">
      <c r="A2331" s="139">
        <f t="shared" si="379"/>
        <v>1713</v>
      </c>
      <c r="B2331" s="171">
        <f t="shared" si="390"/>
        <v>63828</v>
      </c>
      <c r="C2331" s="172" t="str">
        <f t="shared" si="391"/>
        <v>F954</v>
      </c>
      <c r="D2331" s="173" t="str">
        <f t="shared" si="388"/>
        <v>9135</v>
      </c>
      <c r="E2331" s="174">
        <f t="shared" si="380"/>
        <v>37173</v>
      </c>
      <c r="F2331" s="175" t="str">
        <f t="shared" si="381"/>
        <v></v>
      </c>
      <c r="G2331" s="174">
        <f t="shared" si="382"/>
        <v>37173</v>
      </c>
      <c r="H2331" s="176" t="str">
        <f t="shared" si="383"/>
        <v>9135</v>
      </c>
      <c r="I2331" s="177" t="str">
        <f t="shared" si="389"/>
        <v>F954</v>
      </c>
      <c r="J2331" s="178">
        <f t="shared" si="384"/>
        <v>63828</v>
      </c>
      <c r="K2331" s="166" t="str">
        <f t="shared" ca="1" si="385"/>
        <v/>
      </c>
      <c r="L2331" s="165" t="str">
        <f t="shared" ca="1" si="386"/>
        <v/>
      </c>
      <c r="M2331" s="202"/>
      <c r="N2331" s="179"/>
      <c r="O2331" s="169"/>
      <c r="P2331" s="170" t="str">
        <f t="shared" si="387"/>
        <v/>
      </c>
      <c r="Q2331" s="140">
        <v>691</v>
      </c>
    </row>
    <row r="2332" spans="1:17" ht="17.25" hidden="1" x14ac:dyDescent="0.15">
      <c r="A2332" s="139">
        <f t="shared" si="379"/>
        <v>1714</v>
      </c>
      <c r="B2332" s="171">
        <f t="shared" si="390"/>
        <v>63829</v>
      </c>
      <c r="C2332" s="172" t="str">
        <f t="shared" si="391"/>
        <v>F955</v>
      </c>
      <c r="D2332" s="173" t="str">
        <f t="shared" si="388"/>
        <v>9136</v>
      </c>
      <c r="E2332" s="174">
        <f t="shared" si="380"/>
        <v>37174</v>
      </c>
      <c r="F2332" s="175" t="str">
        <f t="shared" si="381"/>
        <v></v>
      </c>
      <c r="G2332" s="174">
        <f t="shared" si="382"/>
        <v>37174</v>
      </c>
      <c r="H2332" s="176" t="str">
        <f t="shared" si="383"/>
        <v>9136</v>
      </c>
      <c r="I2332" s="177" t="str">
        <f t="shared" si="389"/>
        <v>F955</v>
      </c>
      <c r="J2332" s="178">
        <f t="shared" si="384"/>
        <v>63829</v>
      </c>
      <c r="K2332" s="166" t="str">
        <f t="shared" ca="1" si="385"/>
        <v/>
      </c>
      <c r="L2332" s="165" t="str">
        <f t="shared" ca="1" si="386"/>
        <v/>
      </c>
      <c r="M2332" s="202"/>
      <c r="N2332" s="179"/>
      <c r="O2332" s="169"/>
      <c r="P2332" s="170" t="str">
        <f t="shared" si="387"/>
        <v/>
      </c>
      <c r="Q2332" s="140">
        <v>691</v>
      </c>
    </row>
    <row r="2333" spans="1:17" ht="17.25" hidden="1" x14ac:dyDescent="0.15">
      <c r="A2333" s="139">
        <f t="shared" si="379"/>
        <v>1715</v>
      </c>
      <c r="B2333" s="171">
        <f t="shared" si="390"/>
        <v>63830</v>
      </c>
      <c r="C2333" s="172" t="str">
        <f t="shared" si="391"/>
        <v>F956</v>
      </c>
      <c r="D2333" s="173" t="str">
        <f t="shared" si="388"/>
        <v>9137</v>
      </c>
      <c r="E2333" s="174">
        <f t="shared" si="380"/>
        <v>37175</v>
      </c>
      <c r="F2333" s="175" t="str">
        <f t="shared" si="381"/>
        <v></v>
      </c>
      <c r="G2333" s="174">
        <f t="shared" si="382"/>
        <v>37175</v>
      </c>
      <c r="H2333" s="176" t="str">
        <f t="shared" si="383"/>
        <v>9137</v>
      </c>
      <c r="I2333" s="177" t="str">
        <f t="shared" si="389"/>
        <v>F956</v>
      </c>
      <c r="J2333" s="178">
        <f t="shared" si="384"/>
        <v>63830</v>
      </c>
      <c r="K2333" s="166" t="str">
        <f t="shared" ca="1" si="385"/>
        <v/>
      </c>
      <c r="L2333" s="165" t="str">
        <f t="shared" ca="1" si="386"/>
        <v/>
      </c>
      <c r="M2333" s="202"/>
      <c r="N2333" s="179"/>
      <c r="O2333" s="169"/>
      <c r="P2333" s="170" t="str">
        <f t="shared" si="387"/>
        <v/>
      </c>
      <c r="Q2333" s="140">
        <v>691</v>
      </c>
    </row>
    <row r="2334" spans="1:17" ht="17.25" hidden="1" x14ac:dyDescent="0.15">
      <c r="A2334" s="139">
        <f t="shared" si="379"/>
        <v>1716</v>
      </c>
      <c r="B2334" s="171">
        <f t="shared" si="390"/>
        <v>63831</v>
      </c>
      <c r="C2334" s="172" t="str">
        <f t="shared" si="391"/>
        <v>F957</v>
      </c>
      <c r="D2334" s="173" t="str">
        <f t="shared" si="388"/>
        <v>9138</v>
      </c>
      <c r="E2334" s="174">
        <f t="shared" si="380"/>
        <v>37176</v>
      </c>
      <c r="F2334" s="175" t="str">
        <f t="shared" si="381"/>
        <v></v>
      </c>
      <c r="G2334" s="174">
        <f t="shared" si="382"/>
        <v>37176</v>
      </c>
      <c r="H2334" s="176" t="str">
        <f t="shared" si="383"/>
        <v>9138</v>
      </c>
      <c r="I2334" s="177" t="str">
        <f t="shared" si="389"/>
        <v>F957</v>
      </c>
      <c r="J2334" s="178">
        <f t="shared" si="384"/>
        <v>63831</v>
      </c>
      <c r="K2334" s="166" t="str">
        <f t="shared" ca="1" si="385"/>
        <v/>
      </c>
      <c r="L2334" s="165" t="str">
        <f t="shared" ca="1" si="386"/>
        <v/>
      </c>
      <c r="M2334" s="202"/>
      <c r="N2334" s="179"/>
      <c r="O2334" s="169"/>
      <c r="P2334" s="170" t="str">
        <f t="shared" si="387"/>
        <v/>
      </c>
      <c r="Q2334" s="140">
        <v>691</v>
      </c>
    </row>
    <row r="2335" spans="1:17" ht="17.25" hidden="1" x14ac:dyDescent="0.15">
      <c r="A2335" s="139">
        <f t="shared" si="379"/>
        <v>1717</v>
      </c>
      <c r="B2335" s="171">
        <f t="shared" si="390"/>
        <v>63832</v>
      </c>
      <c r="C2335" s="172" t="str">
        <f t="shared" si="391"/>
        <v>F958</v>
      </c>
      <c r="D2335" s="173" t="str">
        <f t="shared" si="388"/>
        <v>9139</v>
      </c>
      <c r="E2335" s="174">
        <f t="shared" si="380"/>
        <v>37177</v>
      </c>
      <c r="F2335" s="175" t="str">
        <f t="shared" si="381"/>
        <v></v>
      </c>
      <c r="G2335" s="174">
        <f t="shared" si="382"/>
        <v>37177</v>
      </c>
      <c r="H2335" s="176" t="str">
        <f t="shared" si="383"/>
        <v>9139</v>
      </c>
      <c r="I2335" s="177" t="str">
        <f t="shared" si="389"/>
        <v>F958</v>
      </c>
      <c r="J2335" s="178">
        <f t="shared" si="384"/>
        <v>63832</v>
      </c>
      <c r="K2335" s="166" t="str">
        <f t="shared" ca="1" si="385"/>
        <v/>
      </c>
      <c r="L2335" s="165" t="str">
        <f t="shared" ca="1" si="386"/>
        <v/>
      </c>
      <c r="M2335" s="202"/>
      <c r="N2335" s="179"/>
      <c r="O2335" s="169"/>
      <c r="P2335" s="170" t="str">
        <f t="shared" si="387"/>
        <v/>
      </c>
      <c r="Q2335" s="140">
        <v>691</v>
      </c>
    </row>
    <row r="2336" spans="1:17" ht="17.25" hidden="1" x14ac:dyDescent="0.15">
      <c r="A2336" s="139">
        <f t="shared" si="379"/>
        <v>1718</v>
      </c>
      <c r="B2336" s="171">
        <f t="shared" si="390"/>
        <v>63833</v>
      </c>
      <c r="C2336" s="172" t="str">
        <f t="shared" si="391"/>
        <v>F959</v>
      </c>
      <c r="D2336" s="173" t="str">
        <f t="shared" si="388"/>
        <v>913A</v>
      </c>
      <c r="E2336" s="174">
        <f t="shared" si="380"/>
        <v>37178</v>
      </c>
      <c r="F2336" s="175" t="str">
        <f t="shared" si="381"/>
        <v></v>
      </c>
      <c r="G2336" s="174">
        <f t="shared" si="382"/>
        <v>37178</v>
      </c>
      <c r="H2336" s="176" t="str">
        <f t="shared" si="383"/>
        <v>913A</v>
      </c>
      <c r="I2336" s="177" t="str">
        <f t="shared" si="389"/>
        <v>F959</v>
      </c>
      <c r="J2336" s="178">
        <f t="shared" si="384"/>
        <v>63833</v>
      </c>
      <c r="K2336" s="166" t="str">
        <f t="shared" ca="1" si="385"/>
        <v/>
      </c>
      <c r="L2336" s="165" t="str">
        <f t="shared" ca="1" si="386"/>
        <v/>
      </c>
      <c r="M2336" s="202"/>
      <c r="N2336" s="179"/>
      <c r="O2336" s="169"/>
      <c r="P2336" s="170" t="str">
        <f t="shared" si="387"/>
        <v/>
      </c>
      <c r="Q2336" s="140">
        <v>691</v>
      </c>
    </row>
    <row r="2337" spans="1:17" ht="17.25" hidden="1" x14ac:dyDescent="0.15">
      <c r="A2337" s="139">
        <f t="shared" si="379"/>
        <v>1719</v>
      </c>
      <c r="B2337" s="171">
        <f t="shared" si="390"/>
        <v>63834</v>
      </c>
      <c r="C2337" s="172" t="str">
        <f t="shared" si="391"/>
        <v>F95A</v>
      </c>
      <c r="D2337" s="173" t="str">
        <f t="shared" si="388"/>
        <v>913B</v>
      </c>
      <c r="E2337" s="174">
        <f t="shared" si="380"/>
        <v>37179</v>
      </c>
      <c r="F2337" s="175" t="str">
        <f t="shared" si="381"/>
        <v></v>
      </c>
      <c r="G2337" s="174">
        <f t="shared" si="382"/>
        <v>37179</v>
      </c>
      <c r="H2337" s="176" t="str">
        <f t="shared" si="383"/>
        <v>913B</v>
      </c>
      <c r="I2337" s="177" t="str">
        <f t="shared" si="389"/>
        <v>F95A</v>
      </c>
      <c r="J2337" s="178">
        <f t="shared" si="384"/>
        <v>63834</v>
      </c>
      <c r="K2337" s="166" t="str">
        <f t="shared" ca="1" si="385"/>
        <v/>
      </c>
      <c r="L2337" s="165" t="str">
        <f t="shared" ca="1" si="386"/>
        <v/>
      </c>
      <c r="M2337" s="202"/>
      <c r="N2337" s="179"/>
      <c r="O2337" s="169"/>
      <c r="P2337" s="170" t="str">
        <f t="shared" si="387"/>
        <v/>
      </c>
      <c r="Q2337" s="140">
        <v>691</v>
      </c>
    </row>
    <row r="2338" spans="1:17" ht="17.25" hidden="1" x14ac:dyDescent="0.15">
      <c r="A2338" s="139">
        <f t="shared" si="379"/>
        <v>1720</v>
      </c>
      <c r="B2338" s="171">
        <f t="shared" si="390"/>
        <v>63835</v>
      </c>
      <c r="C2338" s="172" t="str">
        <f t="shared" si="391"/>
        <v>F95B</v>
      </c>
      <c r="D2338" s="173" t="str">
        <f t="shared" si="388"/>
        <v>913C</v>
      </c>
      <c r="E2338" s="174">
        <f t="shared" si="380"/>
        <v>37180</v>
      </c>
      <c r="F2338" s="175" t="str">
        <f t="shared" si="381"/>
        <v></v>
      </c>
      <c r="G2338" s="174">
        <f t="shared" si="382"/>
        <v>37180</v>
      </c>
      <c r="H2338" s="176" t="str">
        <f t="shared" si="383"/>
        <v>913C</v>
      </c>
      <c r="I2338" s="177" t="str">
        <f t="shared" si="389"/>
        <v>F95B</v>
      </c>
      <c r="J2338" s="178">
        <f t="shared" si="384"/>
        <v>63835</v>
      </c>
      <c r="K2338" s="166" t="str">
        <f t="shared" ca="1" si="385"/>
        <v/>
      </c>
      <c r="L2338" s="165" t="str">
        <f t="shared" ca="1" si="386"/>
        <v/>
      </c>
      <c r="M2338" s="202"/>
      <c r="N2338" s="179"/>
      <c r="O2338" s="169"/>
      <c r="P2338" s="170" t="str">
        <f t="shared" si="387"/>
        <v/>
      </c>
      <c r="Q2338" s="140">
        <v>691</v>
      </c>
    </row>
    <row r="2339" spans="1:17" ht="17.25" hidden="1" x14ac:dyDescent="0.15">
      <c r="A2339" s="139">
        <f t="shared" si="379"/>
        <v>1721</v>
      </c>
      <c r="B2339" s="171">
        <f t="shared" si="390"/>
        <v>63836</v>
      </c>
      <c r="C2339" s="172" t="str">
        <f t="shared" si="391"/>
        <v>F95C</v>
      </c>
      <c r="D2339" s="173" t="str">
        <f t="shared" si="388"/>
        <v>913D</v>
      </c>
      <c r="E2339" s="174">
        <f t="shared" si="380"/>
        <v>37181</v>
      </c>
      <c r="F2339" s="175" t="str">
        <f t="shared" si="381"/>
        <v></v>
      </c>
      <c r="G2339" s="174">
        <f t="shared" si="382"/>
        <v>37181</v>
      </c>
      <c r="H2339" s="176" t="str">
        <f t="shared" si="383"/>
        <v>913D</v>
      </c>
      <c r="I2339" s="177" t="str">
        <f t="shared" si="389"/>
        <v>F95C</v>
      </c>
      <c r="J2339" s="178">
        <f t="shared" si="384"/>
        <v>63836</v>
      </c>
      <c r="K2339" s="166" t="str">
        <f t="shared" ca="1" si="385"/>
        <v/>
      </c>
      <c r="L2339" s="165" t="str">
        <f t="shared" ca="1" si="386"/>
        <v/>
      </c>
      <c r="M2339" s="202"/>
      <c r="N2339" s="179"/>
      <c r="O2339" s="169"/>
      <c r="P2339" s="170" t="str">
        <f t="shared" si="387"/>
        <v/>
      </c>
      <c r="Q2339" s="140">
        <v>691</v>
      </c>
    </row>
    <row r="2340" spans="1:17" ht="17.25" hidden="1" x14ac:dyDescent="0.15">
      <c r="A2340" s="139">
        <f t="shared" si="379"/>
        <v>1722</v>
      </c>
      <c r="B2340" s="171">
        <f t="shared" si="390"/>
        <v>63837</v>
      </c>
      <c r="C2340" s="172" t="str">
        <f t="shared" si="391"/>
        <v>F95D</v>
      </c>
      <c r="D2340" s="173" t="str">
        <f t="shared" si="388"/>
        <v>913E</v>
      </c>
      <c r="E2340" s="174">
        <f t="shared" si="380"/>
        <v>37182</v>
      </c>
      <c r="F2340" s="175" t="str">
        <f t="shared" si="381"/>
        <v></v>
      </c>
      <c r="G2340" s="174">
        <f t="shared" si="382"/>
        <v>37182</v>
      </c>
      <c r="H2340" s="176" t="str">
        <f t="shared" si="383"/>
        <v>913E</v>
      </c>
      <c r="I2340" s="177" t="str">
        <f t="shared" si="389"/>
        <v>F95D</v>
      </c>
      <c r="J2340" s="178">
        <f t="shared" si="384"/>
        <v>63837</v>
      </c>
      <c r="K2340" s="166" t="str">
        <f t="shared" ca="1" si="385"/>
        <v/>
      </c>
      <c r="L2340" s="165" t="str">
        <f t="shared" ca="1" si="386"/>
        <v/>
      </c>
      <c r="M2340" s="202"/>
      <c r="N2340" s="179"/>
      <c r="O2340" s="169"/>
      <c r="P2340" s="170" t="str">
        <f t="shared" si="387"/>
        <v/>
      </c>
      <c r="Q2340" s="140">
        <v>691</v>
      </c>
    </row>
    <row r="2341" spans="1:17" ht="17.25" hidden="1" x14ac:dyDescent="0.15">
      <c r="A2341" s="139">
        <f t="shared" si="379"/>
        <v>1723</v>
      </c>
      <c r="B2341" s="171">
        <f t="shared" si="390"/>
        <v>63838</v>
      </c>
      <c r="C2341" s="172" t="str">
        <f t="shared" si="391"/>
        <v>F95E</v>
      </c>
      <c r="D2341" s="173" t="str">
        <f t="shared" si="388"/>
        <v>913F</v>
      </c>
      <c r="E2341" s="174">
        <f t="shared" si="380"/>
        <v>37183</v>
      </c>
      <c r="F2341" s="175" t="str">
        <f t="shared" si="381"/>
        <v></v>
      </c>
      <c r="G2341" s="174">
        <f t="shared" si="382"/>
        <v>37183</v>
      </c>
      <c r="H2341" s="176" t="str">
        <f t="shared" si="383"/>
        <v>913F</v>
      </c>
      <c r="I2341" s="177" t="str">
        <f t="shared" si="389"/>
        <v>F95E</v>
      </c>
      <c r="J2341" s="178">
        <f t="shared" si="384"/>
        <v>63838</v>
      </c>
      <c r="K2341" s="166" t="str">
        <f t="shared" ca="1" si="385"/>
        <v/>
      </c>
      <c r="L2341" s="165" t="str">
        <f t="shared" ca="1" si="386"/>
        <v/>
      </c>
      <c r="M2341" s="202"/>
      <c r="N2341" s="179"/>
      <c r="O2341" s="169"/>
      <c r="P2341" s="170" t="str">
        <f t="shared" si="387"/>
        <v/>
      </c>
      <c r="Q2341" s="140">
        <v>691</v>
      </c>
    </row>
    <row r="2342" spans="1:17" ht="17.25" hidden="1" x14ac:dyDescent="0.15">
      <c r="A2342" s="139">
        <f t="shared" si="379"/>
        <v>1724</v>
      </c>
      <c r="B2342" s="171">
        <f t="shared" si="390"/>
        <v>63839</v>
      </c>
      <c r="C2342" s="172" t="str">
        <f t="shared" si="391"/>
        <v>F95F</v>
      </c>
      <c r="D2342" s="173" t="str">
        <f t="shared" si="388"/>
        <v>9140</v>
      </c>
      <c r="E2342" s="174">
        <f t="shared" si="380"/>
        <v>37184</v>
      </c>
      <c r="F2342" s="175" t="str">
        <f t="shared" si="381"/>
        <v></v>
      </c>
      <c r="G2342" s="174">
        <f t="shared" si="382"/>
        <v>37184</v>
      </c>
      <c r="H2342" s="176" t="str">
        <f t="shared" si="383"/>
        <v>9140</v>
      </c>
      <c r="I2342" s="177" t="str">
        <f t="shared" si="389"/>
        <v>F95F</v>
      </c>
      <c r="J2342" s="178">
        <f t="shared" si="384"/>
        <v>63839</v>
      </c>
      <c r="K2342" s="166" t="str">
        <f t="shared" ca="1" si="385"/>
        <v/>
      </c>
      <c r="L2342" s="165" t="str">
        <f t="shared" ca="1" si="386"/>
        <v/>
      </c>
      <c r="M2342" s="202"/>
      <c r="N2342" s="179"/>
      <c r="O2342" s="169"/>
      <c r="P2342" s="170" t="str">
        <f t="shared" si="387"/>
        <v/>
      </c>
      <c r="Q2342" s="140">
        <v>691</v>
      </c>
    </row>
    <row r="2343" spans="1:17" ht="17.25" hidden="1" x14ac:dyDescent="0.15">
      <c r="A2343" s="139">
        <f t="shared" si="379"/>
        <v>1725</v>
      </c>
      <c r="B2343" s="171">
        <f t="shared" si="390"/>
        <v>63840</v>
      </c>
      <c r="C2343" s="172" t="str">
        <f t="shared" si="391"/>
        <v>F960</v>
      </c>
      <c r="D2343" s="173" t="str">
        <f t="shared" si="388"/>
        <v>9141</v>
      </c>
      <c r="E2343" s="174">
        <f t="shared" si="380"/>
        <v>37185</v>
      </c>
      <c r="F2343" s="175" t="str">
        <f t="shared" si="381"/>
        <v></v>
      </c>
      <c r="G2343" s="174">
        <f t="shared" si="382"/>
        <v>37185</v>
      </c>
      <c r="H2343" s="176" t="str">
        <f t="shared" si="383"/>
        <v>9141</v>
      </c>
      <c r="I2343" s="177" t="str">
        <f t="shared" si="389"/>
        <v>F960</v>
      </c>
      <c r="J2343" s="178">
        <f t="shared" si="384"/>
        <v>63840</v>
      </c>
      <c r="K2343" s="166" t="str">
        <f t="shared" ca="1" si="385"/>
        <v/>
      </c>
      <c r="L2343" s="165" t="str">
        <f t="shared" ca="1" si="386"/>
        <v/>
      </c>
      <c r="M2343" s="202"/>
      <c r="N2343" s="179"/>
      <c r="O2343" s="169"/>
      <c r="P2343" s="170" t="str">
        <f t="shared" si="387"/>
        <v/>
      </c>
      <c r="Q2343" s="140">
        <v>691</v>
      </c>
    </row>
    <row r="2344" spans="1:17" ht="17.25" hidden="1" x14ac:dyDescent="0.15">
      <c r="A2344" s="139">
        <f t="shared" si="379"/>
        <v>1726</v>
      </c>
      <c r="B2344" s="171">
        <f t="shared" si="390"/>
        <v>63841</v>
      </c>
      <c r="C2344" s="172" t="str">
        <f t="shared" si="391"/>
        <v>F961</v>
      </c>
      <c r="D2344" s="173" t="str">
        <f t="shared" si="388"/>
        <v>9142</v>
      </c>
      <c r="E2344" s="174">
        <f t="shared" si="380"/>
        <v>37186</v>
      </c>
      <c r="F2344" s="175" t="str">
        <f t="shared" si="381"/>
        <v></v>
      </c>
      <c r="G2344" s="174">
        <f t="shared" si="382"/>
        <v>37186</v>
      </c>
      <c r="H2344" s="176" t="str">
        <f t="shared" si="383"/>
        <v>9142</v>
      </c>
      <c r="I2344" s="177" t="str">
        <f t="shared" si="389"/>
        <v>F961</v>
      </c>
      <c r="J2344" s="178">
        <f t="shared" si="384"/>
        <v>63841</v>
      </c>
      <c r="K2344" s="166" t="str">
        <f t="shared" ca="1" si="385"/>
        <v/>
      </c>
      <c r="L2344" s="165" t="str">
        <f t="shared" ca="1" si="386"/>
        <v/>
      </c>
      <c r="M2344" s="202"/>
      <c r="N2344" s="179"/>
      <c r="O2344" s="169"/>
      <c r="P2344" s="170" t="str">
        <f t="shared" si="387"/>
        <v/>
      </c>
      <c r="Q2344" s="140">
        <v>691</v>
      </c>
    </row>
    <row r="2345" spans="1:17" ht="17.25" hidden="1" x14ac:dyDescent="0.15">
      <c r="A2345" s="139">
        <f t="shared" si="379"/>
        <v>1727</v>
      </c>
      <c r="B2345" s="171">
        <f t="shared" si="390"/>
        <v>63842</v>
      </c>
      <c r="C2345" s="172" t="str">
        <f t="shared" si="391"/>
        <v>F962</v>
      </c>
      <c r="D2345" s="173" t="str">
        <f t="shared" si="388"/>
        <v>9143</v>
      </c>
      <c r="E2345" s="174">
        <f t="shared" si="380"/>
        <v>37187</v>
      </c>
      <c r="F2345" s="175" t="str">
        <f t="shared" si="381"/>
        <v></v>
      </c>
      <c r="G2345" s="174">
        <f t="shared" si="382"/>
        <v>37187</v>
      </c>
      <c r="H2345" s="176" t="str">
        <f t="shared" si="383"/>
        <v>9143</v>
      </c>
      <c r="I2345" s="177" t="str">
        <f t="shared" si="389"/>
        <v>F962</v>
      </c>
      <c r="J2345" s="178">
        <f t="shared" si="384"/>
        <v>63842</v>
      </c>
      <c r="K2345" s="166" t="str">
        <f t="shared" ca="1" si="385"/>
        <v/>
      </c>
      <c r="L2345" s="165" t="str">
        <f t="shared" ca="1" si="386"/>
        <v/>
      </c>
      <c r="M2345" s="202"/>
      <c r="N2345" s="179"/>
      <c r="O2345" s="169"/>
      <c r="P2345" s="170" t="str">
        <f t="shared" si="387"/>
        <v/>
      </c>
      <c r="Q2345" s="140">
        <v>691</v>
      </c>
    </row>
    <row r="2346" spans="1:17" ht="17.25" hidden="1" x14ac:dyDescent="0.15">
      <c r="A2346" s="139">
        <f t="shared" si="379"/>
        <v>1728</v>
      </c>
      <c r="B2346" s="171">
        <f t="shared" si="390"/>
        <v>63843</v>
      </c>
      <c r="C2346" s="172" t="str">
        <f t="shared" si="391"/>
        <v>F963</v>
      </c>
      <c r="D2346" s="173" t="str">
        <f t="shared" si="388"/>
        <v>9144</v>
      </c>
      <c r="E2346" s="174">
        <f t="shared" si="380"/>
        <v>37188</v>
      </c>
      <c r="F2346" s="175" t="str">
        <f t="shared" si="381"/>
        <v></v>
      </c>
      <c r="G2346" s="174">
        <f t="shared" si="382"/>
        <v>37188</v>
      </c>
      <c r="H2346" s="176" t="str">
        <f t="shared" si="383"/>
        <v>9144</v>
      </c>
      <c r="I2346" s="177" t="str">
        <f t="shared" si="389"/>
        <v>F963</v>
      </c>
      <c r="J2346" s="178">
        <f t="shared" si="384"/>
        <v>63843</v>
      </c>
      <c r="K2346" s="166" t="str">
        <f t="shared" ca="1" si="385"/>
        <v/>
      </c>
      <c r="L2346" s="165" t="str">
        <f t="shared" ca="1" si="386"/>
        <v/>
      </c>
      <c r="M2346" s="202"/>
      <c r="N2346" s="179"/>
      <c r="O2346" s="169"/>
      <c r="P2346" s="170" t="str">
        <f t="shared" si="387"/>
        <v/>
      </c>
      <c r="Q2346" s="140">
        <v>691</v>
      </c>
    </row>
    <row r="2347" spans="1:17" ht="17.25" hidden="1" x14ac:dyDescent="0.15">
      <c r="A2347" s="139">
        <f t="shared" si="379"/>
        <v>1729</v>
      </c>
      <c r="B2347" s="171">
        <f t="shared" si="390"/>
        <v>63844</v>
      </c>
      <c r="C2347" s="172" t="str">
        <f t="shared" si="391"/>
        <v>F964</v>
      </c>
      <c r="D2347" s="173" t="str">
        <f t="shared" si="388"/>
        <v>9145</v>
      </c>
      <c r="E2347" s="174">
        <f t="shared" si="380"/>
        <v>37189</v>
      </c>
      <c r="F2347" s="175" t="str">
        <f t="shared" si="381"/>
        <v></v>
      </c>
      <c r="G2347" s="174">
        <f t="shared" si="382"/>
        <v>37189</v>
      </c>
      <c r="H2347" s="176" t="str">
        <f t="shared" si="383"/>
        <v>9145</v>
      </c>
      <c r="I2347" s="177" t="str">
        <f t="shared" si="389"/>
        <v>F964</v>
      </c>
      <c r="J2347" s="178">
        <f t="shared" si="384"/>
        <v>63844</v>
      </c>
      <c r="K2347" s="166" t="str">
        <f t="shared" ca="1" si="385"/>
        <v/>
      </c>
      <c r="L2347" s="165" t="str">
        <f t="shared" ca="1" si="386"/>
        <v/>
      </c>
      <c r="M2347" s="202"/>
      <c r="N2347" s="179"/>
      <c r="O2347" s="169"/>
      <c r="P2347" s="170" t="str">
        <f t="shared" si="387"/>
        <v/>
      </c>
      <c r="Q2347" s="140">
        <v>691</v>
      </c>
    </row>
    <row r="2348" spans="1:17" ht="17.25" hidden="1" x14ac:dyDescent="0.15">
      <c r="A2348" s="139">
        <f t="shared" si="379"/>
        <v>1730</v>
      </c>
      <c r="B2348" s="171">
        <f t="shared" si="390"/>
        <v>63845</v>
      </c>
      <c r="C2348" s="172" t="str">
        <f t="shared" si="391"/>
        <v>F965</v>
      </c>
      <c r="D2348" s="173" t="str">
        <f t="shared" si="388"/>
        <v>9146</v>
      </c>
      <c r="E2348" s="174">
        <f t="shared" si="380"/>
        <v>37190</v>
      </c>
      <c r="F2348" s="175" t="str">
        <f t="shared" si="381"/>
        <v></v>
      </c>
      <c r="G2348" s="174">
        <f t="shared" si="382"/>
        <v>37190</v>
      </c>
      <c r="H2348" s="176" t="str">
        <f t="shared" si="383"/>
        <v>9146</v>
      </c>
      <c r="I2348" s="177" t="str">
        <f t="shared" si="389"/>
        <v>F965</v>
      </c>
      <c r="J2348" s="178">
        <f t="shared" si="384"/>
        <v>63845</v>
      </c>
      <c r="K2348" s="166" t="str">
        <f t="shared" ca="1" si="385"/>
        <v/>
      </c>
      <c r="L2348" s="165" t="str">
        <f t="shared" ca="1" si="386"/>
        <v/>
      </c>
      <c r="M2348" s="202"/>
      <c r="N2348" s="179"/>
      <c r="O2348" s="169"/>
      <c r="P2348" s="170" t="str">
        <f t="shared" si="387"/>
        <v/>
      </c>
      <c r="Q2348" s="140">
        <v>691</v>
      </c>
    </row>
    <row r="2349" spans="1:17" ht="17.25" hidden="1" x14ac:dyDescent="0.15">
      <c r="A2349" s="139">
        <f t="shared" si="379"/>
        <v>1731</v>
      </c>
      <c r="B2349" s="171">
        <f t="shared" si="390"/>
        <v>63846</v>
      </c>
      <c r="C2349" s="172" t="str">
        <f t="shared" si="391"/>
        <v>F966</v>
      </c>
      <c r="D2349" s="173" t="str">
        <f t="shared" si="388"/>
        <v>9147</v>
      </c>
      <c r="E2349" s="174">
        <f t="shared" si="380"/>
        <v>37191</v>
      </c>
      <c r="F2349" s="175" t="str">
        <f t="shared" si="381"/>
        <v></v>
      </c>
      <c r="G2349" s="174">
        <f t="shared" si="382"/>
        <v>37191</v>
      </c>
      <c r="H2349" s="176" t="str">
        <f t="shared" si="383"/>
        <v>9147</v>
      </c>
      <c r="I2349" s="177" t="str">
        <f t="shared" si="389"/>
        <v>F966</v>
      </c>
      <c r="J2349" s="178">
        <f t="shared" si="384"/>
        <v>63846</v>
      </c>
      <c r="K2349" s="166" t="str">
        <f t="shared" ca="1" si="385"/>
        <v/>
      </c>
      <c r="L2349" s="165" t="str">
        <f t="shared" ca="1" si="386"/>
        <v/>
      </c>
      <c r="M2349" s="202"/>
      <c r="N2349" s="179"/>
      <c r="O2349" s="169"/>
      <c r="P2349" s="170" t="str">
        <f t="shared" si="387"/>
        <v/>
      </c>
      <c r="Q2349" s="140">
        <v>691</v>
      </c>
    </row>
    <row r="2350" spans="1:17" ht="17.25" hidden="1" x14ac:dyDescent="0.15">
      <c r="A2350" s="139">
        <f t="shared" si="379"/>
        <v>1732</v>
      </c>
      <c r="B2350" s="171">
        <f t="shared" si="390"/>
        <v>63847</v>
      </c>
      <c r="C2350" s="172" t="str">
        <f t="shared" si="391"/>
        <v>F967</v>
      </c>
      <c r="D2350" s="173" t="str">
        <f t="shared" si="388"/>
        <v>9148</v>
      </c>
      <c r="E2350" s="174">
        <f t="shared" si="380"/>
        <v>37192</v>
      </c>
      <c r="F2350" s="175" t="str">
        <f t="shared" si="381"/>
        <v></v>
      </c>
      <c r="G2350" s="174">
        <f t="shared" si="382"/>
        <v>37192</v>
      </c>
      <c r="H2350" s="176" t="str">
        <f t="shared" si="383"/>
        <v>9148</v>
      </c>
      <c r="I2350" s="177" t="str">
        <f t="shared" si="389"/>
        <v>F967</v>
      </c>
      <c r="J2350" s="178">
        <f t="shared" si="384"/>
        <v>63847</v>
      </c>
      <c r="K2350" s="166" t="str">
        <f t="shared" ca="1" si="385"/>
        <v/>
      </c>
      <c r="L2350" s="165" t="str">
        <f t="shared" ca="1" si="386"/>
        <v/>
      </c>
      <c r="M2350" s="202"/>
      <c r="N2350" s="179"/>
      <c r="O2350" s="169"/>
      <c r="P2350" s="170" t="str">
        <f t="shared" si="387"/>
        <v/>
      </c>
      <c r="Q2350" s="140">
        <v>691</v>
      </c>
    </row>
    <row r="2351" spans="1:17" ht="17.25" hidden="1" x14ac:dyDescent="0.15">
      <c r="A2351" s="139">
        <f t="shared" si="379"/>
        <v>1733</v>
      </c>
      <c r="B2351" s="171">
        <f t="shared" si="390"/>
        <v>63848</v>
      </c>
      <c r="C2351" s="172" t="str">
        <f t="shared" si="391"/>
        <v>F968</v>
      </c>
      <c r="D2351" s="173" t="str">
        <f t="shared" si="388"/>
        <v>9149</v>
      </c>
      <c r="E2351" s="174">
        <f t="shared" si="380"/>
        <v>37193</v>
      </c>
      <c r="F2351" s="175" t="str">
        <f t="shared" si="381"/>
        <v></v>
      </c>
      <c r="G2351" s="174">
        <f t="shared" si="382"/>
        <v>37193</v>
      </c>
      <c r="H2351" s="176" t="str">
        <f t="shared" si="383"/>
        <v>9149</v>
      </c>
      <c r="I2351" s="177" t="str">
        <f t="shared" si="389"/>
        <v>F968</v>
      </c>
      <c r="J2351" s="178">
        <f t="shared" si="384"/>
        <v>63848</v>
      </c>
      <c r="K2351" s="166" t="str">
        <f t="shared" ca="1" si="385"/>
        <v/>
      </c>
      <c r="L2351" s="165" t="str">
        <f t="shared" ca="1" si="386"/>
        <v/>
      </c>
      <c r="M2351" s="202"/>
      <c r="N2351" s="179"/>
      <c r="O2351" s="169"/>
      <c r="P2351" s="170" t="str">
        <f t="shared" si="387"/>
        <v/>
      </c>
      <c r="Q2351" s="140">
        <v>691</v>
      </c>
    </row>
    <row r="2352" spans="1:17" ht="17.25" hidden="1" x14ac:dyDescent="0.15">
      <c r="A2352" s="139">
        <f t="shared" si="379"/>
        <v>1734</v>
      </c>
      <c r="B2352" s="171">
        <f t="shared" si="390"/>
        <v>63849</v>
      </c>
      <c r="C2352" s="172" t="str">
        <f t="shared" si="391"/>
        <v>F969</v>
      </c>
      <c r="D2352" s="173" t="str">
        <f t="shared" si="388"/>
        <v>914A</v>
      </c>
      <c r="E2352" s="174">
        <f t="shared" si="380"/>
        <v>37194</v>
      </c>
      <c r="F2352" s="175" t="str">
        <f t="shared" si="381"/>
        <v></v>
      </c>
      <c r="G2352" s="174">
        <f t="shared" si="382"/>
        <v>37194</v>
      </c>
      <c r="H2352" s="176" t="str">
        <f t="shared" si="383"/>
        <v>914A</v>
      </c>
      <c r="I2352" s="177" t="str">
        <f t="shared" si="389"/>
        <v>F969</v>
      </c>
      <c r="J2352" s="178">
        <f t="shared" si="384"/>
        <v>63849</v>
      </c>
      <c r="K2352" s="166" t="str">
        <f t="shared" ca="1" si="385"/>
        <v/>
      </c>
      <c r="L2352" s="165" t="str">
        <f t="shared" ca="1" si="386"/>
        <v/>
      </c>
      <c r="M2352" s="202"/>
      <c r="N2352" s="179"/>
      <c r="O2352" s="169"/>
      <c r="P2352" s="170" t="str">
        <f t="shared" si="387"/>
        <v/>
      </c>
      <c r="Q2352" s="140">
        <v>691</v>
      </c>
    </row>
    <row r="2353" spans="1:17" ht="17.25" hidden="1" x14ac:dyDescent="0.15">
      <c r="A2353" s="139">
        <f t="shared" si="379"/>
        <v>1735</v>
      </c>
      <c r="B2353" s="171">
        <f t="shared" si="390"/>
        <v>63850</v>
      </c>
      <c r="C2353" s="172" t="str">
        <f t="shared" si="391"/>
        <v>F96A</v>
      </c>
      <c r="D2353" s="173" t="str">
        <f t="shared" si="388"/>
        <v>914B</v>
      </c>
      <c r="E2353" s="174">
        <f t="shared" si="380"/>
        <v>37195</v>
      </c>
      <c r="F2353" s="175" t="str">
        <f t="shared" si="381"/>
        <v></v>
      </c>
      <c r="G2353" s="174">
        <f t="shared" si="382"/>
        <v>37195</v>
      </c>
      <c r="H2353" s="176" t="str">
        <f t="shared" si="383"/>
        <v>914B</v>
      </c>
      <c r="I2353" s="177" t="str">
        <f t="shared" si="389"/>
        <v>F96A</v>
      </c>
      <c r="J2353" s="178">
        <f t="shared" si="384"/>
        <v>63850</v>
      </c>
      <c r="K2353" s="166" t="str">
        <f t="shared" ca="1" si="385"/>
        <v/>
      </c>
      <c r="L2353" s="165" t="str">
        <f t="shared" ca="1" si="386"/>
        <v/>
      </c>
      <c r="M2353" s="202"/>
      <c r="N2353" s="179"/>
      <c r="O2353" s="169"/>
      <c r="P2353" s="170" t="str">
        <f t="shared" si="387"/>
        <v/>
      </c>
      <c r="Q2353" s="140">
        <v>691</v>
      </c>
    </row>
    <row r="2354" spans="1:17" ht="17.25" hidden="1" x14ac:dyDescent="0.15">
      <c r="A2354" s="139">
        <f t="shared" si="379"/>
        <v>1736</v>
      </c>
      <c r="B2354" s="171">
        <f t="shared" si="390"/>
        <v>63851</v>
      </c>
      <c r="C2354" s="172" t="str">
        <f t="shared" si="391"/>
        <v>F96B</v>
      </c>
      <c r="D2354" s="173" t="str">
        <f t="shared" si="388"/>
        <v>914C</v>
      </c>
      <c r="E2354" s="174">
        <f t="shared" si="380"/>
        <v>37196</v>
      </c>
      <c r="F2354" s="175" t="str">
        <f t="shared" si="381"/>
        <v></v>
      </c>
      <c r="G2354" s="174">
        <f t="shared" si="382"/>
        <v>37196</v>
      </c>
      <c r="H2354" s="176" t="str">
        <f t="shared" si="383"/>
        <v>914C</v>
      </c>
      <c r="I2354" s="177" t="str">
        <f t="shared" si="389"/>
        <v>F96B</v>
      </c>
      <c r="J2354" s="178">
        <f t="shared" si="384"/>
        <v>63851</v>
      </c>
      <c r="K2354" s="166" t="str">
        <f t="shared" ca="1" si="385"/>
        <v/>
      </c>
      <c r="L2354" s="165" t="str">
        <f t="shared" ca="1" si="386"/>
        <v/>
      </c>
      <c r="M2354" s="202"/>
      <c r="N2354" s="179"/>
      <c r="O2354" s="169"/>
      <c r="P2354" s="170" t="str">
        <f t="shared" si="387"/>
        <v/>
      </c>
      <c r="Q2354" s="140">
        <v>691</v>
      </c>
    </row>
    <row r="2355" spans="1:17" ht="17.25" hidden="1" x14ac:dyDescent="0.15">
      <c r="A2355" s="139">
        <f t="shared" si="379"/>
        <v>1737</v>
      </c>
      <c r="B2355" s="171">
        <f t="shared" si="390"/>
        <v>63852</v>
      </c>
      <c r="C2355" s="172" t="str">
        <f t="shared" si="391"/>
        <v>F96C</v>
      </c>
      <c r="D2355" s="173" t="str">
        <f t="shared" si="388"/>
        <v>914D</v>
      </c>
      <c r="E2355" s="174">
        <f t="shared" si="380"/>
        <v>37197</v>
      </c>
      <c r="F2355" s="175" t="str">
        <f t="shared" si="381"/>
        <v></v>
      </c>
      <c r="G2355" s="174">
        <f t="shared" si="382"/>
        <v>37197</v>
      </c>
      <c r="H2355" s="176" t="str">
        <f t="shared" si="383"/>
        <v>914D</v>
      </c>
      <c r="I2355" s="177" t="str">
        <f t="shared" si="389"/>
        <v>F96C</v>
      </c>
      <c r="J2355" s="178">
        <f t="shared" si="384"/>
        <v>63852</v>
      </c>
      <c r="K2355" s="166" t="str">
        <f t="shared" ca="1" si="385"/>
        <v/>
      </c>
      <c r="L2355" s="165" t="str">
        <f t="shared" ca="1" si="386"/>
        <v/>
      </c>
      <c r="M2355" s="202"/>
      <c r="N2355" s="179"/>
      <c r="O2355" s="169"/>
      <c r="P2355" s="170" t="str">
        <f t="shared" si="387"/>
        <v/>
      </c>
      <c r="Q2355" s="140">
        <v>691</v>
      </c>
    </row>
    <row r="2356" spans="1:17" ht="17.25" hidden="1" x14ac:dyDescent="0.15">
      <c r="A2356" s="139">
        <f t="shared" si="379"/>
        <v>1738</v>
      </c>
      <c r="B2356" s="171">
        <f t="shared" si="390"/>
        <v>63853</v>
      </c>
      <c r="C2356" s="172" t="str">
        <f t="shared" si="391"/>
        <v>F96D</v>
      </c>
      <c r="D2356" s="173" t="str">
        <f t="shared" si="388"/>
        <v>914E</v>
      </c>
      <c r="E2356" s="174">
        <f t="shared" si="380"/>
        <v>37198</v>
      </c>
      <c r="F2356" s="175" t="str">
        <f t="shared" si="381"/>
        <v></v>
      </c>
      <c r="G2356" s="174">
        <f t="shared" si="382"/>
        <v>37198</v>
      </c>
      <c r="H2356" s="176" t="str">
        <f t="shared" si="383"/>
        <v>914E</v>
      </c>
      <c r="I2356" s="177" t="str">
        <f t="shared" si="389"/>
        <v>F96D</v>
      </c>
      <c r="J2356" s="178">
        <f t="shared" si="384"/>
        <v>63853</v>
      </c>
      <c r="K2356" s="166" t="str">
        <f t="shared" ca="1" si="385"/>
        <v/>
      </c>
      <c r="L2356" s="165" t="str">
        <f t="shared" ca="1" si="386"/>
        <v/>
      </c>
      <c r="M2356" s="202"/>
      <c r="N2356" s="179"/>
      <c r="O2356" s="169"/>
      <c r="P2356" s="170" t="str">
        <f t="shared" si="387"/>
        <v/>
      </c>
      <c r="Q2356" s="140">
        <v>691</v>
      </c>
    </row>
    <row r="2357" spans="1:17" ht="17.25" hidden="1" x14ac:dyDescent="0.15">
      <c r="A2357" s="139">
        <f t="shared" si="379"/>
        <v>1739</v>
      </c>
      <c r="B2357" s="171">
        <f t="shared" si="390"/>
        <v>63854</v>
      </c>
      <c r="C2357" s="172" t="str">
        <f t="shared" si="391"/>
        <v>F96E</v>
      </c>
      <c r="D2357" s="173" t="str">
        <f t="shared" si="388"/>
        <v>914F</v>
      </c>
      <c r="E2357" s="174">
        <f t="shared" si="380"/>
        <v>37199</v>
      </c>
      <c r="F2357" s="175" t="str">
        <f t="shared" si="381"/>
        <v></v>
      </c>
      <c r="G2357" s="174">
        <f t="shared" si="382"/>
        <v>37199</v>
      </c>
      <c r="H2357" s="176" t="str">
        <f t="shared" si="383"/>
        <v>914F</v>
      </c>
      <c r="I2357" s="177" t="str">
        <f t="shared" si="389"/>
        <v>F96E</v>
      </c>
      <c r="J2357" s="178">
        <f t="shared" si="384"/>
        <v>63854</v>
      </c>
      <c r="K2357" s="166" t="str">
        <f t="shared" ca="1" si="385"/>
        <v/>
      </c>
      <c r="L2357" s="165" t="str">
        <f t="shared" ca="1" si="386"/>
        <v/>
      </c>
      <c r="M2357" s="202"/>
      <c r="N2357" s="179"/>
      <c r="O2357" s="169"/>
      <c r="P2357" s="170" t="str">
        <f t="shared" si="387"/>
        <v/>
      </c>
      <c r="Q2357" s="140">
        <v>691</v>
      </c>
    </row>
    <row r="2358" spans="1:17" ht="17.25" hidden="1" x14ac:dyDescent="0.15">
      <c r="A2358" s="139">
        <f t="shared" si="379"/>
        <v>1740</v>
      </c>
      <c r="B2358" s="171">
        <f t="shared" si="390"/>
        <v>63855</v>
      </c>
      <c r="C2358" s="172" t="str">
        <f t="shared" si="391"/>
        <v>F96F</v>
      </c>
      <c r="D2358" s="173" t="str">
        <f t="shared" si="388"/>
        <v>9150</v>
      </c>
      <c r="E2358" s="174">
        <f t="shared" si="380"/>
        <v>37200</v>
      </c>
      <c r="F2358" s="175" t="str">
        <f t="shared" si="381"/>
        <v></v>
      </c>
      <c r="G2358" s="174">
        <f t="shared" si="382"/>
        <v>37200</v>
      </c>
      <c r="H2358" s="176" t="str">
        <f t="shared" si="383"/>
        <v>9150</v>
      </c>
      <c r="I2358" s="177" t="str">
        <f t="shared" si="389"/>
        <v>F96F</v>
      </c>
      <c r="J2358" s="178">
        <f t="shared" si="384"/>
        <v>63855</v>
      </c>
      <c r="K2358" s="166" t="str">
        <f t="shared" ca="1" si="385"/>
        <v/>
      </c>
      <c r="L2358" s="165" t="str">
        <f t="shared" ca="1" si="386"/>
        <v/>
      </c>
      <c r="M2358" s="202"/>
      <c r="N2358" s="179"/>
      <c r="O2358" s="169"/>
      <c r="P2358" s="170" t="str">
        <f t="shared" si="387"/>
        <v/>
      </c>
      <c r="Q2358" s="140">
        <v>691</v>
      </c>
    </row>
    <row r="2359" spans="1:17" ht="17.25" hidden="1" x14ac:dyDescent="0.15">
      <c r="A2359" s="139">
        <f t="shared" si="379"/>
        <v>1741</v>
      </c>
      <c r="B2359" s="171">
        <f t="shared" si="390"/>
        <v>63856</v>
      </c>
      <c r="C2359" s="172" t="str">
        <f t="shared" si="391"/>
        <v>F970</v>
      </c>
      <c r="D2359" s="173" t="str">
        <f t="shared" si="388"/>
        <v>9151</v>
      </c>
      <c r="E2359" s="174">
        <f t="shared" si="380"/>
        <v>37201</v>
      </c>
      <c r="F2359" s="175" t="str">
        <f t="shared" si="381"/>
        <v></v>
      </c>
      <c r="G2359" s="174">
        <f t="shared" si="382"/>
        <v>37201</v>
      </c>
      <c r="H2359" s="176" t="str">
        <f t="shared" si="383"/>
        <v>9151</v>
      </c>
      <c r="I2359" s="177" t="str">
        <f t="shared" si="389"/>
        <v>F970</v>
      </c>
      <c r="J2359" s="178">
        <f t="shared" si="384"/>
        <v>63856</v>
      </c>
      <c r="K2359" s="166" t="str">
        <f t="shared" ca="1" si="385"/>
        <v/>
      </c>
      <c r="L2359" s="165" t="str">
        <f t="shared" ca="1" si="386"/>
        <v/>
      </c>
      <c r="M2359" s="202"/>
      <c r="N2359" s="179"/>
      <c r="O2359" s="169"/>
      <c r="P2359" s="170" t="str">
        <f t="shared" si="387"/>
        <v/>
      </c>
      <c r="Q2359" s="140">
        <v>691</v>
      </c>
    </row>
    <row r="2360" spans="1:17" ht="17.25" hidden="1" x14ac:dyDescent="0.15">
      <c r="A2360" s="139">
        <f t="shared" si="379"/>
        <v>1742</v>
      </c>
      <c r="B2360" s="171">
        <f t="shared" si="390"/>
        <v>63857</v>
      </c>
      <c r="C2360" s="172" t="str">
        <f t="shared" si="391"/>
        <v>F971</v>
      </c>
      <c r="D2360" s="173" t="str">
        <f t="shared" si="388"/>
        <v>9152</v>
      </c>
      <c r="E2360" s="174">
        <f t="shared" si="380"/>
        <v>37202</v>
      </c>
      <c r="F2360" s="175" t="str">
        <f t="shared" si="381"/>
        <v></v>
      </c>
      <c r="G2360" s="174">
        <f t="shared" si="382"/>
        <v>37202</v>
      </c>
      <c r="H2360" s="176" t="str">
        <f t="shared" si="383"/>
        <v>9152</v>
      </c>
      <c r="I2360" s="177" t="str">
        <f t="shared" si="389"/>
        <v>F971</v>
      </c>
      <c r="J2360" s="178">
        <f t="shared" si="384"/>
        <v>63857</v>
      </c>
      <c r="K2360" s="166" t="str">
        <f t="shared" ca="1" si="385"/>
        <v/>
      </c>
      <c r="L2360" s="165" t="str">
        <f t="shared" ca="1" si="386"/>
        <v/>
      </c>
      <c r="M2360" s="202"/>
      <c r="N2360" s="179"/>
      <c r="O2360" s="169"/>
      <c r="P2360" s="170" t="str">
        <f t="shared" si="387"/>
        <v/>
      </c>
      <c r="Q2360" s="140">
        <v>691</v>
      </c>
    </row>
    <row r="2361" spans="1:17" ht="17.25" hidden="1" x14ac:dyDescent="0.15">
      <c r="A2361" s="139">
        <f t="shared" si="379"/>
        <v>1743</v>
      </c>
      <c r="B2361" s="171">
        <f t="shared" si="390"/>
        <v>63858</v>
      </c>
      <c r="C2361" s="172" t="str">
        <f t="shared" si="391"/>
        <v>F972</v>
      </c>
      <c r="D2361" s="173" t="str">
        <f t="shared" si="388"/>
        <v>9153</v>
      </c>
      <c r="E2361" s="174">
        <f t="shared" si="380"/>
        <v>37203</v>
      </c>
      <c r="F2361" s="175" t="str">
        <f t="shared" si="381"/>
        <v></v>
      </c>
      <c r="G2361" s="174">
        <f t="shared" si="382"/>
        <v>37203</v>
      </c>
      <c r="H2361" s="176" t="str">
        <f t="shared" si="383"/>
        <v>9153</v>
      </c>
      <c r="I2361" s="177" t="str">
        <f t="shared" si="389"/>
        <v>F972</v>
      </c>
      <c r="J2361" s="178">
        <f t="shared" si="384"/>
        <v>63858</v>
      </c>
      <c r="K2361" s="166" t="str">
        <f t="shared" ca="1" si="385"/>
        <v/>
      </c>
      <c r="L2361" s="165" t="str">
        <f t="shared" ca="1" si="386"/>
        <v/>
      </c>
      <c r="M2361" s="202"/>
      <c r="N2361" s="179"/>
      <c r="O2361" s="169"/>
      <c r="P2361" s="170" t="str">
        <f t="shared" si="387"/>
        <v/>
      </c>
      <c r="Q2361" s="140">
        <v>691</v>
      </c>
    </row>
    <row r="2362" spans="1:17" ht="17.25" hidden="1" x14ac:dyDescent="0.15">
      <c r="A2362" s="139">
        <f t="shared" si="379"/>
        <v>1744</v>
      </c>
      <c r="B2362" s="171">
        <f t="shared" si="390"/>
        <v>63859</v>
      </c>
      <c r="C2362" s="172" t="str">
        <f t="shared" si="391"/>
        <v>F973</v>
      </c>
      <c r="D2362" s="173" t="str">
        <f t="shared" si="388"/>
        <v>9154</v>
      </c>
      <c r="E2362" s="174">
        <f t="shared" si="380"/>
        <v>37204</v>
      </c>
      <c r="F2362" s="175" t="str">
        <f t="shared" si="381"/>
        <v></v>
      </c>
      <c r="G2362" s="174">
        <f t="shared" si="382"/>
        <v>37204</v>
      </c>
      <c r="H2362" s="176" t="str">
        <f t="shared" si="383"/>
        <v>9154</v>
      </c>
      <c r="I2362" s="177" t="str">
        <f t="shared" si="389"/>
        <v>F973</v>
      </c>
      <c r="J2362" s="178">
        <f t="shared" si="384"/>
        <v>63859</v>
      </c>
      <c r="K2362" s="166" t="str">
        <f t="shared" ca="1" si="385"/>
        <v/>
      </c>
      <c r="L2362" s="165" t="str">
        <f t="shared" ca="1" si="386"/>
        <v/>
      </c>
      <c r="M2362" s="202"/>
      <c r="N2362" s="179"/>
      <c r="O2362" s="169"/>
      <c r="P2362" s="170" t="str">
        <f t="shared" si="387"/>
        <v/>
      </c>
      <c r="Q2362" s="140">
        <v>691</v>
      </c>
    </row>
    <row r="2363" spans="1:17" ht="17.25" hidden="1" x14ac:dyDescent="0.15">
      <c r="A2363" s="139">
        <f t="shared" si="379"/>
        <v>1745</v>
      </c>
      <c r="B2363" s="171">
        <f t="shared" si="390"/>
        <v>63860</v>
      </c>
      <c r="C2363" s="172" t="str">
        <f t="shared" si="391"/>
        <v>F974</v>
      </c>
      <c r="D2363" s="173" t="str">
        <f t="shared" si="388"/>
        <v>9155</v>
      </c>
      <c r="E2363" s="174">
        <f t="shared" si="380"/>
        <v>37205</v>
      </c>
      <c r="F2363" s="175" t="str">
        <f t="shared" si="381"/>
        <v></v>
      </c>
      <c r="G2363" s="174">
        <f t="shared" si="382"/>
        <v>37205</v>
      </c>
      <c r="H2363" s="176" t="str">
        <f t="shared" si="383"/>
        <v>9155</v>
      </c>
      <c r="I2363" s="177" t="str">
        <f t="shared" si="389"/>
        <v>F974</v>
      </c>
      <c r="J2363" s="178">
        <f t="shared" si="384"/>
        <v>63860</v>
      </c>
      <c r="K2363" s="166" t="str">
        <f t="shared" ca="1" si="385"/>
        <v/>
      </c>
      <c r="L2363" s="165" t="str">
        <f t="shared" ca="1" si="386"/>
        <v/>
      </c>
      <c r="M2363" s="202"/>
      <c r="N2363" s="179"/>
      <c r="O2363" s="169"/>
      <c r="P2363" s="170" t="str">
        <f t="shared" si="387"/>
        <v/>
      </c>
      <c r="Q2363" s="140">
        <v>691</v>
      </c>
    </row>
    <row r="2364" spans="1:17" ht="17.25" hidden="1" x14ac:dyDescent="0.15">
      <c r="A2364" s="139">
        <f t="shared" si="379"/>
        <v>1746</v>
      </c>
      <c r="B2364" s="171">
        <f t="shared" si="390"/>
        <v>63861</v>
      </c>
      <c r="C2364" s="172" t="str">
        <f t="shared" si="391"/>
        <v>F975</v>
      </c>
      <c r="D2364" s="173" t="str">
        <f t="shared" si="388"/>
        <v>9156</v>
      </c>
      <c r="E2364" s="174">
        <f t="shared" si="380"/>
        <v>37206</v>
      </c>
      <c r="F2364" s="175" t="str">
        <f t="shared" si="381"/>
        <v></v>
      </c>
      <c r="G2364" s="174">
        <f t="shared" si="382"/>
        <v>37206</v>
      </c>
      <c r="H2364" s="176" t="str">
        <f t="shared" si="383"/>
        <v>9156</v>
      </c>
      <c r="I2364" s="177" t="str">
        <f t="shared" si="389"/>
        <v>F975</v>
      </c>
      <c r="J2364" s="178">
        <f t="shared" si="384"/>
        <v>63861</v>
      </c>
      <c r="K2364" s="166" t="str">
        <f t="shared" ca="1" si="385"/>
        <v/>
      </c>
      <c r="L2364" s="165" t="str">
        <f t="shared" ca="1" si="386"/>
        <v/>
      </c>
      <c r="M2364" s="202"/>
      <c r="N2364" s="179"/>
      <c r="O2364" s="169"/>
      <c r="P2364" s="170" t="str">
        <f t="shared" si="387"/>
        <v/>
      </c>
      <c r="Q2364" s="140">
        <v>691</v>
      </c>
    </row>
    <row r="2365" spans="1:17" ht="17.25" hidden="1" x14ac:dyDescent="0.15">
      <c r="A2365" s="139">
        <f t="shared" si="379"/>
        <v>1747</v>
      </c>
      <c r="B2365" s="171">
        <f t="shared" si="390"/>
        <v>63862</v>
      </c>
      <c r="C2365" s="172" t="str">
        <f t="shared" si="391"/>
        <v>F976</v>
      </c>
      <c r="D2365" s="173" t="str">
        <f t="shared" si="388"/>
        <v>9157</v>
      </c>
      <c r="E2365" s="174">
        <f t="shared" si="380"/>
        <v>37207</v>
      </c>
      <c r="F2365" s="175" t="str">
        <f t="shared" si="381"/>
        <v></v>
      </c>
      <c r="G2365" s="174">
        <f t="shared" si="382"/>
        <v>37207</v>
      </c>
      <c r="H2365" s="176" t="str">
        <f t="shared" si="383"/>
        <v>9157</v>
      </c>
      <c r="I2365" s="177" t="str">
        <f t="shared" si="389"/>
        <v>F976</v>
      </c>
      <c r="J2365" s="178">
        <f t="shared" si="384"/>
        <v>63862</v>
      </c>
      <c r="K2365" s="166" t="str">
        <f t="shared" ca="1" si="385"/>
        <v/>
      </c>
      <c r="L2365" s="165" t="str">
        <f t="shared" ca="1" si="386"/>
        <v/>
      </c>
      <c r="M2365" s="202"/>
      <c r="N2365" s="179"/>
      <c r="O2365" s="169"/>
      <c r="P2365" s="170" t="str">
        <f t="shared" si="387"/>
        <v/>
      </c>
      <c r="Q2365" s="140">
        <v>691</v>
      </c>
    </row>
    <row r="2366" spans="1:17" ht="17.25" hidden="1" x14ac:dyDescent="0.15">
      <c r="A2366" s="139">
        <f t="shared" si="379"/>
        <v>1748</v>
      </c>
      <c r="B2366" s="171">
        <f t="shared" si="390"/>
        <v>63863</v>
      </c>
      <c r="C2366" s="172" t="str">
        <f t="shared" si="391"/>
        <v>F977</v>
      </c>
      <c r="D2366" s="173" t="str">
        <f t="shared" si="388"/>
        <v>9158</v>
      </c>
      <c r="E2366" s="174">
        <f t="shared" si="380"/>
        <v>37208</v>
      </c>
      <c r="F2366" s="175" t="str">
        <f t="shared" si="381"/>
        <v></v>
      </c>
      <c r="G2366" s="174">
        <f t="shared" si="382"/>
        <v>37208</v>
      </c>
      <c r="H2366" s="176" t="str">
        <f t="shared" si="383"/>
        <v>9158</v>
      </c>
      <c r="I2366" s="177" t="str">
        <f t="shared" si="389"/>
        <v>F977</v>
      </c>
      <c r="J2366" s="178">
        <f t="shared" si="384"/>
        <v>63863</v>
      </c>
      <c r="K2366" s="166" t="str">
        <f t="shared" ca="1" si="385"/>
        <v/>
      </c>
      <c r="L2366" s="165" t="str">
        <f t="shared" ca="1" si="386"/>
        <v/>
      </c>
      <c r="M2366" s="202"/>
      <c r="N2366" s="179"/>
      <c r="O2366" s="169"/>
      <c r="P2366" s="170" t="str">
        <f t="shared" si="387"/>
        <v/>
      </c>
      <c r="Q2366" s="140">
        <v>691</v>
      </c>
    </row>
    <row r="2367" spans="1:17" ht="17.25" hidden="1" x14ac:dyDescent="0.15">
      <c r="A2367" s="139">
        <f t="shared" si="379"/>
        <v>1749</v>
      </c>
      <c r="B2367" s="171">
        <f t="shared" si="390"/>
        <v>63864</v>
      </c>
      <c r="C2367" s="172" t="str">
        <f t="shared" si="391"/>
        <v>F978</v>
      </c>
      <c r="D2367" s="173" t="str">
        <f t="shared" si="388"/>
        <v>9159</v>
      </c>
      <c r="E2367" s="174">
        <f t="shared" si="380"/>
        <v>37209</v>
      </c>
      <c r="F2367" s="175" t="str">
        <f t="shared" si="381"/>
        <v></v>
      </c>
      <c r="G2367" s="174">
        <f t="shared" si="382"/>
        <v>37209</v>
      </c>
      <c r="H2367" s="176" t="str">
        <f t="shared" si="383"/>
        <v>9159</v>
      </c>
      <c r="I2367" s="177" t="str">
        <f t="shared" si="389"/>
        <v>F978</v>
      </c>
      <c r="J2367" s="178">
        <f t="shared" si="384"/>
        <v>63864</v>
      </c>
      <c r="K2367" s="166" t="str">
        <f t="shared" ca="1" si="385"/>
        <v/>
      </c>
      <c r="L2367" s="165" t="str">
        <f t="shared" ca="1" si="386"/>
        <v/>
      </c>
      <c r="M2367" s="202"/>
      <c r="N2367" s="179"/>
      <c r="O2367" s="169"/>
      <c r="P2367" s="170" t="str">
        <f t="shared" si="387"/>
        <v/>
      </c>
      <c r="Q2367" s="140">
        <v>691</v>
      </c>
    </row>
    <row r="2368" spans="1:17" ht="17.25" hidden="1" x14ac:dyDescent="0.15">
      <c r="A2368" s="139">
        <f t="shared" si="379"/>
        <v>1750</v>
      </c>
      <c r="B2368" s="171">
        <f t="shared" si="390"/>
        <v>63865</v>
      </c>
      <c r="C2368" s="172" t="str">
        <f t="shared" si="391"/>
        <v>F979</v>
      </c>
      <c r="D2368" s="173" t="str">
        <f t="shared" si="388"/>
        <v>915A</v>
      </c>
      <c r="E2368" s="174">
        <f t="shared" si="380"/>
        <v>37210</v>
      </c>
      <c r="F2368" s="175" t="str">
        <f t="shared" si="381"/>
        <v></v>
      </c>
      <c r="G2368" s="174">
        <f t="shared" si="382"/>
        <v>37210</v>
      </c>
      <c r="H2368" s="176" t="str">
        <f t="shared" si="383"/>
        <v>915A</v>
      </c>
      <c r="I2368" s="177" t="str">
        <f t="shared" si="389"/>
        <v>F979</v>
      </c>
      <c r="J2368" s="178">
        <f t="shared" si="384"/>
        <v>63865</v>
      </c>
      <c r="K2368" s="166" t="str">
        <f t="shared" ca="1" si="385"/>
        <v/>
      </c>
      <c r="L2368" s="165" t="str">
        <f t="shared" ca="1" si="386"/>
        <v/>
      </c>
      <c r="M2368" s="202"/>
      <c r="N2368" s="179"/>
      <c r="O2368" s="169"/>
      <c r="P2368" s="170" t="str">
        <f t="shared" si="387"/>
        <v/>
      </c>
      <c r="Q2368" s="140">
        <v>691</v>
      </c>
    </row>
    <row r="2369" spans="1:17" ht="17.25" hidden="1" x14ac:dyDescent="0.15">
      <c r="A2369" s="139">
        <f t="shared" si="379"/>
        <v>1751</v>
      </c>
      <c r="B2369" s="171">
        <f t="shared" si="390"/>
        <v>63866</v>
      </c>
      <c r="C2369" s="172" t="str">
        <f t="shared" si="391"/>
        <v>F97A</v>
      </c>
      <c r="D2369" s="173" t="str">
        <f t="shared" si="388"/>
        <v>915B</v>
      </c>
      <c r="E2369" s="174">
        <f t="shared" si="380"/>
        <v>37211</v>
      </c>
      <c r="F2369" s="175" t="str">
        <f t="shared" si="381"/>
        <v></v>
      </c>
      <c r="G2369" s="174">
        <f t="shared" si="382"/>
        <v>37211</v>
      </c>
      <c r="H2369" s="176" t="str">
        <f t="shared" si="383"/>
        <v>915B</v>
      </c>
      <c r="I2369" s="177" t="str">
        <f t="shared" si="389"/>
        <v>F97A</v>
      </c>
      <c r="J2369" s="178">
        <f t="shared" si="384"/>
        <v>63866</v>
      </c>
      <c r="K2369" s="166" t="str">
        <f t="shared" ca="1" si="385"/>
        <v/>
      </c>
      <c r="L2369" s="165" t="str">
        <f t="shared" ca="1" si="386"/>
        <v/>
      </c>
      <c r="M2369" s="202"/>
      <c r="N2369" s="179"/>
      <c r="O2369" s="169"/>
      <c r="P2369" s="170" t="str">
        <f t="shared" si="387"/>
        <v/>
      </c>
      <c r="Q2369" s="140">
        <v>691</v>
      </c>
    </row>
    <row r="2370" spans="1:17" ht="17.25" hidden="1" x14ac:dyDescent="0.15">
      <c r="A2370" s="139">
        <f t="shared" si="379"/>
        <v>1752</v>
      </c>
      <c r="B2370" s="171">
        <f t="shared" si="390"/>
        <v>63867</v>
      </c>
      <c r="C2370" s="172" t="str">
        <f t="shared" si="391"/>
        <v>F97B</v>
      </c>
      <c r="D2370" s="173" t="str">
        <f t="shared" si="388"/>
        <v>915C</v>
      </c>
      <c r="E2370" s="174">
        <f t="shared" si="380"/>
        <v>37212</v>
      </c>
      <c r="F2370" s="175" t="str">
        <f t="shared" si="381"/>
        <v></v>
      </c>
      <c r="G2370" s="174">
        <f t="shared" si="382"/>
        <v>37212</v>
      </c>
      <c r="H2370" s="176" t="str">
        <f t="shared" si="383"/>
        <v>915C</v>
      </c>
      <c r="I2370" s="177" t="str">
        <f t="shared" si="389"/>
        <v>F97B</v>
      </c>
      <c r="J2370" s="178">
        <f t="shared" si="384"/>
        <v>63867</v>
      </c>
      <c r="K2370" s="166" t="str">
        <f t="shared" ca="1" si="385"/>
        <v/>
      </c>
      <c r="L2370" s="165" t="str">
        <f t="shared" ca="1" si="386"/>
        <v/>
      </c>
      <c r="M2370" s="202"/>
      <c r="N2370" s="179"/>
      <c r="O2370" s="169"/>
      <c r="P2370" s="170" t="str">
        <f t="shared" si="387"/>
        <v/>
      </c>
      <c r="Q2370" s="140">
        <v>691</v>
      </c>
    </row>
    <row r="2371" spans="1:17" ht="17.25" hidden="1" x14ac:dyDescent="0.15">
      <c r="A2371" s="139">
        <f t="shared" si="379"/>
        <v>1753</v>
      </c>
      <c r="B2371" s="171">
        <f t="shared" si="390"/>
        <v>63868</v>
      </c>
      <c r="C2371" s="172" t="str">
        <f t="shared" si="391"/>
        <v>F97C</v>
      </c>
      <c r="D2371" s="173" t="str">
        <f t="shared" si="388"/>
        <v>915D</v>
      </c>
      <c r="E2371" s="174">
        <f t="shared" si="380"/>
        <v>37213</v>
      </c>
      <c r="F2371" s="175" t="str">
        <f t="shared" si="381"/>
        <v></v>
      </c>
      <c r="G2371" s="174">
        <f t="shared" si="382"/>
        <v>37213</v>
      </c>
      <c r="H2371" s="176" t="str">
        <f t="shared" si="383"/>
        <v>915D</v>
      </c>
      <c r="I2371" s="177" t="str">
        <f t="shared" si="389"/>
        <v>F97C</v>
      </c>
      <c r="J2371" s="178">
        <f t="shared" si="384"/>
        <v>63868</v>
      </c>
      <c r="K2371" s="166" t="str">
        <f t="shared" ca="1" si="385"/>
        <v/>
      </c>
      <c r="L2371" s="165" t="str">
        <f t="shared" ca="1" si="386"/>
        <v/>
      </c>
      <c r="M2371" s="202"/>
      <c r="N2371" s="179"/>
      <c r="O2371" s="169"/>
      <c r="P2371" s="170" t="str">
        <f t="shared" si="387"/>
        <v/>
      </c>
      <c r="Q2371" s="140">
        <v>691</v>
      </c>
    </row>
    <row r="2372" spans="1:17" ht="17.25" hidden="1" x14ac:dyDescent="0.15">
      <c r="A2372" s="139">
        <f t="shared" si="379"/>
        <v>1754</v>
      </c>
      <c r="B2372" s="171">
        <f t="shared" si="390"/>
        <v>63869</v>
      </c>
      <c r="C2372" s="172" t="str">
        <f t="shared" si="391"/>
        <v>F97D</v>
      </c>
      <c r="D2372" s="173" t="str">
        <f t="shared" si="388"/>
        <v>915E</v>
      </c>
      <c r="E2372" s="174">
        <f t="shared" si="380"/>
        <v>37214</v>
      </c>
      <c r="F2372" s="175" t="str">
        <f t="shared" si="381"/>
        <v></v>
      </c>
      <c r="G2372" s="174">
        <f t="shared" si="382"/>
        <v>37214</v>
      </c>
      <c r="H2372" s="176" t="str">
        <f t="shared" si="383"/>
        <v>915E</v>
      </c>
      <c r="I2372" s="177" t="str">
        <f t="shared" si="389"/>
        <v>F97D</v>
      </c>
      <c r="J2372" s="178">
        <f t="shared" si="384"/>
        <v>63869</v>
      </c>
      <c r="K2372" s="166" t="str">
        <f t="shared" ca="1" si="385"/>
        <v/>
      </c>
      <c r="L2372" s="165" t="str">
        <f t="shared" ca="1" si="386"/>
        <v/>
      </c>
      <c r="M2372" s="202"/>
      <c r="N2372" s="179"/>
      <c r="O2372" s="169"/>
      <c r="P2372" s="170" t="str">
        <f t="shared" si="387"/>
        <v/>
      </c>
      <c r="Q2372" s="140">
        <v>691</v>
      </c>
    </row>
    <row r="2373" spans="1:17" ht="17.25" hidden="1" x14ac:dyDescent="0.15">
      <c r="A2373" s="139">
        <f t="shared" si="379"/>
        <v>1755</v>
      </c>
      <c r="B2373" s="171">
        <f t="shared" si="390"/>
        <v>63870</v>
      </c>
      <c r="C2373" s="172" t="str">
        <f t="shared" si="391"/>
        <v>F97E</v>
      </c>
      <c r="D2373" s="173" t="str">
        <f t="shared" si="388"/>
        <v>915F</v>
      </c>
      <c r="E2373" s="174">
        <f t="shared" si="380"/>
        <v>37215</v>
      </c>
      <c r="F2373" s="175" t="str">
        <f t="shared" si="381"/>
        <v></v>
      </c>
      <c r="G2373" s="174">
        <f t="shared" si="382"/>
        <v>37215</v>
      </c>
      <c r="H2373" s="176" t="str">
        <f t="shared" si="383"/>
        <v>915F</v>
      </c>
      <c r="I2373" s="177" t="str">
        <f t="shared" si="389"/>
        <v>F97E</v>
      </c>
      <c r="J2373" s="178">
        <f t="shared" si="384"/>
        <v>63870</v>
      </c>
      <c r="K2373" s="166" t="str">
        <f t="shared" ca="1" si="385"/>
        <v/>
      </c>
      <c r="L2373" s="165" t="str">
        <f t="shared" ca="1" si="386"/>
        <v/>
      </c>
      <c r="M2373" s="202"/>
      <c r="N2373" s="179"/>
      <c r="O2373" s="169"/>
      <c r="P2373" s="170" t="str">
        <f t="shared" si="387"/>
        <v/>
      </c>
      <c r="Q2373" s="140">
        <v>691</v>
      </c>
    </row>
    <row r="2374" spans="1:17" s="188" customFormat="1" ht="17.25" hidden="1" x14ac:dyDescent="0.15">
      <c r="A2374" s="139">
        <f t="shared" si="379"/>
        <v>1755</v>
      </c>
      <c r="B2374" s="171">
        <f t="shared" si="390"/>
        <v>63871</v>
      </c>
      <c r="C2374" s="180" t="str">
        <f t="shared" si="391"/>
        <v>F97F</v>
      </c>
      <c r="D2374" s="181"/>
      <c r="E2374" s="182"/>
      <c r="F2374" s="183" t="s">
        <v>81</v>
      </c>
      <c r="G2374" s="174"/>
      <c r="H2374" s="176"/>
      <c r="I2374" s="177"/>
      <c r="J2374" s="178"/>
      <c r="K2374" s="177"/>
      <c r="L2374" s="174"/>
      <c r="M2374" s="184"/>
      <c r="N2374" s="185"/>
      <c r="O2374" s="186"/>
      <c r="P2374" s="187"/>
    </row>
    <row r="2375" spans="1:17" ht="17.25" hidden="1" x14ac:dyDescent="0.15">
      <c r="A2375" s="139">
        <f t="shared" ref="A2375:A2438" si="392">IF(D2375="",A2374,A2374+1)</f>
        <v>1756</v>
      </c>
      <c r="B2375" s="171">
        <f t="shared" si="390"/>
        <v>63872</v>
      </c>
      <c r="C2375" s="172" t="str">
        <f t="shared" si="391"/>
        <v>F980</v>
      </c>
      <c r="D2375" s="173" t="str">
        <f t="shared" si="388"/>
        <v>9160</v>
      </c>
      <c r="E2375" s="174">
        <f t="shared" ref="E2375:E2438" si="393">HEX2DEC(D2375)</f>
        <v>37216</v>
      </c>
      <c r="F2375" s="175" t="str">
        <f t="shared" ref="F2375:F2438" si="394">IFERROR(CHAR(E2375),"範囲外")</f>
        <v></v>
      </c>
      <c r="G2375" s="174">
        <f t="shared" ref="G2375:G2438" si="395">CODE(F2375)</f>
        <v>37216</v>
      </c>
      <c r="H2375" s="176" t="str">
        <f t="shared" ref="H2375:H2438" si="396">DEC2HEX(G2375)</f>
        <v>9160</v>
      </c>
      <c r="I2375" s="177" t="str">
        <f t="shared" si="389"/>
        <v>F980</v>
      </c>
      <c r="J2375" s="178">
        <f t="shared" ref="J2375:J2438" si="397">HEX2DEC(I2375)</f>
        <v>63872</v>
      </c>
      <c r="K2375" s="166" t="str">
        <f t="shared" ref="K2375:K2438" ca="1" si="398">IFERROR(_xludf.unicode(F2375),"")</f>
        <v/>
      </c>
      <c r="L2375" s="165" t="str">
        <f t="shared" ref="L2375:L2438" ca="1" si="399">IFERROR(DEC2HEX(K2375),"")</f>
        <v/>
      </c>
      <c r="M2375" s="202"/>
      <c r="N2375" s="179"/>
      <c r="O2375" s="169"/>
      <c r="P2375" s="170" t="str">
        <f t="shared" ref="P2375:P2438" si="400">IF(AND(M2375="",O2375=""),"","○")</f>
        <v/>
      </c>
      <c r="Q2375" s="140">
        <v>691</v>
      </c>
    </row>
    <row r="2376" spans="1:17" ht="17.25" hidden="1" x14ac:dyDescent="0.15">
      <c r="A2376" s="139">
        <f t="shared" si="392"/>
        <v>1757</v>
      </c>
      <c r="B2376" s="171">
        <f t="shared" si="390"/>
        <v>63873</v>
      </c>
      <c r="C2376" s="172" t="str">
        <f t="shared" si="391"/>
        <v>F981</v>
      </c>
      <c r="D2376" s="173" t="str">
        <f t="shared" ref="D2376:D2439" si="401">SJISTOJIS(C2376)</f>
        <v>9161</v>
      </c>
      <c r="E2376" s="174">
        <f t="shared" si="393"/>
        <v>37217</v>
      </c>
      <c r="F2376" s="175" t="str">
        <f t="shared" si="394"/>
        <v></v>
      </c>
      <c r="G2376" s="174">
        <f t="shared" si="395"/>
        <v>37217</v>
      </c>
      <c r="H2376" s="176" t="str">
        <f t="shared" si="396"/>
        <v>9161</v>
      </c>
      <c r="I2376" s="177" t="str">
        <f t="shared" ref="I2376:I2439" si="402">SJIS_code(F2376)</f>
        <v>F981</v>
      </c>
      <c r="J2376" s="178">
        <f t="shared" si="397"/>
        <v>63873</v>
      </c>
      <c r="K2376" s="166" t="str">
        <f t="shared" ca="1" si="398"/>
        <v/>
      </c>
      <c r="L2376" s="165" t="str">
        <f t="shared" ca="1" si="399"/>
        <v/>
      </c>
      <c r="M2376" s="202"/>
      <c r="N2376" s="179"/>
      <c r="O2376" s="169"/>
      <c r="P2376" s="170" t="str">
        <f t="shared" si="400"/>
        <v/>
      </c>
      <c r="Q2376" s="140">
        <v>691</v>
      </c>
    </row>
    <row r="2377" spans="1:17" ht="17.25" hidden="1" x14ac:dyDescent="0.15">
      <c r="A2377" s="139">
        <f t="shared" si="392"/>
        <v>1758</v>
      </c>
      <c r="B2377" s="171">
        <f t="shared" ref="B2377:B2440" si="403">B2376+1</f>
        <v>63874</v>
      </c>
      <c r="C2377" s="172" t="str">
        <f t="shared" ref="C2377:C2440" si="404">DEC2HEX(B2377)</f>
        <v>F982</v>
      </c>
      <c r="D2377" s="173" t="str">
        <f t="shared" si="401"/>
        <v>9162</v>
      </c>
      <c r="E2377" s="174">
        <f t="shared" si="393"/>
        <v>37218</v>
      </c>
      <c r="F2377" s="175" t="str">
        <f t="shared" si="394"/>
        <v></v>
      </c>
      <c r="G2377" s="174">
        <f t="shared" si="395"/>
        <v>37218</v>
      </c>
      <c r="H2377" s="176" t="str">
        <f t="shared" si="396"/>
        <v>9162</v>
      </c>
      <c r="I2377" s="177" t="str">
        <f t="shared" si="402"/>
        <v>F982</v>
      </c>
      <c r="J2377" s="178">
        <f t="shared" si="397"/>
        <v>63874</v>
      </c>
      <c r="K2377" s="166" t="str">
        <f t="shared" ca="1" si="398"/>
        <v/>
      </c>
      <c r="L2377" s="165" t="str">
        <f t="shared" ca="1" si="399"/>
        <v/>
      </c>
      <c r="M2377" s="202"/>
      <c r="N2377" s="179"/>
      <c r="O2377" s="169"/>
      <c r="P2377" s="170" t="str">
        <f t="shared" si="400"/>
        <v/>
      </c>
      <c r="Q2377" s="140">
        <v>691</v>
      </c>
    </row>
    <row r="2378" spans="1:17" ht="17.25" hidden="1" x14ac:dyDescent="0.15">
      <c r="A2378" s="139">
        <f t="shared" si="392"/>
        <v>1759</v>
      </c>
      <c r="B2378" s="171">
        <f t="shared" si="403"/>
        <v>63875</v>
      </c>
      <c r="C2378" s="172" t="str">
        <f t="shared" si="404"/>
        <v>F983</v>
      </c>
      <c r="D2378" s="173" t="str">
        <f t="shared" si="401"/>
        <v>9163</v>
      </c>
      <c r="E2378" s="174">
        <f t="shared" si="393"/>
        <v>37219</v>
      </c>
      <c r="F2378" s="175" t="str">
        <f t="shared" si="394"/>
        <v></v>
      </c>
      <c r="G2378" s="174">
        <f t="shared" si="395"/>
        <v>37219</v>
      </c>
      <c r="H2378" s="176" t="str">
        <f t="shared" si="396"/>
        <v>9163</v>
      </c>
      <c r="I2378" s="177" t="str">
        <f t="shared" si="402"/>
        <v>F983</v>
      </c>
      <c r="J2378" s="178">
        <f t="shared" si="397"/>
        <v>63875</v>
      </c>
      <c r="K2378" s="166" t="str">
        <f t="shared" ca="1" si="398"/>
        <v/>
      </c>
      <c r="L2378" s="165" t="str">
        <f t="shared" ca="1" si="399"/>
        <v/>
      </c>
      <c r="M2378" s="202"/>
      <c r="N2378" s="179"/>
      <c r="O2378" s="169"/>
      <c r="P2378" s="170" t="str">
        <f t="shared" si="400"/>
        <v/>
      </c>
      <c r="Q2378" s="140">
        <v>691</v>
      </c>
    </row>
    <row r="2379" spans="1:17" ht="17.25" hidden="1" x14ac:dyDescent="0.15">
      <c r="A2379" s="139">
        <f t="shared" si="392"/>
        <v>1760</v>
      </c>
      <c r="B2379" s="171">
        <f t="shared" si="403"/>
        <v>63876</v>
      </c>
      <c r="C2379" s="172" t="str">
        <f t="shared" si="404"/>
        <v>F984</v>
      </c>
      <c r="D2379" s="173" t="str">
        <f t="shared" si="401"/>
        <v>9164</v>
      </c>
      <c r="E2379" s="174">
        <f t="shared" si="393"/>
        <v>37220</v>
      </c>
      <c r="F2379" s="175" t="str">
        <f t="shared" si="394"/>
        <v></v>
      </c>
      <c r="G2379" s="174">
        <f t="shared" si="395"/>
        <v>37220</v>
      </c>
      <c r="H2379" s="176" t="str">
        <f t="shared" si="396"/>
        <v>9164</v>
      </c>
      <c r="I2379" s="177" t="str">
        <f t="shared" si="402"/>
        <v>F984</v>
      </c>
      <c r="J2379" s="178">
        <f t="shared" si="397"/>
        <v>63876</v>
      </c>
      <c r="K2379" s="166" t="str">
        <f t="shared" ca="1" si="398"/>
        <v/>
      </c>
      <c r="L2379" s="165" t="str">
        <f t="shared" ca="1" si="399"/>
        <v/>
      </c>
      <c r="M2379" s="202"/>
      <c r="N2379" s="179"/>
      <c r="O2379" s="169"/>
      <c r="P2379" s="170" t="str">
        <f t="shared" si="400"/>
        <v/>
      </c>
      <c r="Q2379" s="140">
        <v>691</v>
      </c>
    </row>
    <row r="2380" spans="1:17" ht="17.25" hidden="1" x14ac:dyDescent="0.15">
      <c r="A2380" s="139">
        <f t="shared" si="392"/>
        <v>1761</v>
      </c>
      <c r="B2380" s="171">
        <f t="shared" si="403"/>
        <v>63877</v>
      </c>
      <c r="C2380" s="172" t="str">
        <f t="shared" si="404"/>
        <v>F985</v>
      </c>
      <c r="D2380" s="173" t="str">
        <f t="shared" si="401"/>
        <v>9165</v>
      </c>
      <c r="E2380" s="174">
        <f t="shared" si="393"/>
        <v>37221</v>
      </c>
      <c r="F2380" s="175" t="str">
        <f t="shared" si="394"/>
        <v></v>
      </c>
      <c r="G2380" s="174">
        <f t="shared" si="395"/>
        <v>37221</v>
      </c>
      <c r="H2380" s="176" t="str">
        <f t="shared" si="396"/>
        <v>9165</v>
      </c>
      <c r="I2380" s="177" t="str">
        <f t="shared" si="402"/>
        <v>F985</v>
      </c>
      <c r="J2380" s="178">
        <f t="shared" si="397"/>
        <v>63877</v>
      </c>
      <c r="K2380" s="166" t="str">
        <f t="shared" ca="1" si="398"/>
        <v/>
      </c>
      <c r="L2380" s="165" t="str">
        <f t="shared" ca="1" si="399"/>
        <v/>
      </c>
      <c r="M2380" s="202"/>
      <c r="N2380" s="179"/>
      <c r="O2380" s="169"/>
      <c r="P2380" s="170" t="str">
        <f t="shared" si="400"/>
        <v/>
      </c>
      <c r="Q2380" s="140">
        <v>691</v>
      </c>
    </row>
    <row r="2381" spans="1:17" ht="17.25" hidden="1" x14ac:dyDescent="0.15">
      <c r="A2381" s="139">
        <f t="shared" si="392"/>
        <v>1762</v>
      </c>
      <c r="B2381" s="171">
        <f t="shared" si="403"/>
        <v>63878</v>
      </c>
      <c r="C2381" s="172" t="str">
        <f t="shared" si="404"/>
        <v>F986</v>
      </c>
      <c r="D2381" s="173" t="str">
        <f t="shared" si="401"/>
        <v>9166</v>
      </c>
      <c r="E2381" s="174">
        <f t="shared" si="393"/>
        <v>37222</v>
      </c>
      <c r="F2381" s="175" t="str">
        <f t="shared" si="394"/>
        <v></v>
      </c>
      <c r="G2381" s="174">
        <f t="shared" si="395"/>
        <v>37222</v>
      </c>
      <c r="H2381" s="176" t="str">
        <f t="shared" si="396"/>
        <v>9166</v>
      </c>
      <c r="I2381" s="177" t="str">
        <f t="shared" si="402"/>
        <v>F986</v>
      </c>
      <c r="J2381" s="178">
        <f t="shared" si="397"/>
        <v>63878</v>
      </c>
      <c r="K2381" s="166" t="str">
        <f t="shared" ca="1" si="398"/>
        <v/>
      </c>
      <c r="L2381" s="165" t="str">
        <f t="shared" ca="1" si="399"/>
        <v/>
      </c>
      <c r="M2381" s="202"/>
      <c r="N2381" s="179"/>
      <c r="O2381" s="169"/>
      <c r="P2381" s="170" t="str">
        <f t="shared" si="400"/>
        <v/>
      </c>
      <c r="Q2381" s="140">
        <v>691</v>
      </c>
    </row>
    <row r="2382" spans="1:17" ht="17.25" hidden="1" x14ac:dyDescent="0.15">
      <c r="A2382" s="139">
        <f t="shared" si="392"/>
        <v>1763</v>
      </c>
      <c r="B2382" s="171">
        <f t="shared" si="403"/>
        <v>63879</v>
      </c>
      <c r="C2382" s="172" t="str">
        <f t="shared" si="404"/>
        <v>F987</v>
      </c>
      <c r="D2382" s="173" t="str">
        <f t="shared" si="401"/>
        <v>9167</v>
      </c>
      <c r="E2382" s="174">
        <f t="shared" si="393"/>
        <v>37223</v>
      </c>
      <c r="F2382" s="175" t="str">
        <f t="shared" si="394"/>
        <v></v>
      </c>
      <c r="G2382" s="174">
        <f t="shared" si="395"/>
        <v>37223</v>
      </c>
      <c r="H2382" s="176" t="str">
        <f t="shared" si="396"/>
        <v>9167</v>
      </c>
      <c r="I2382" s="177" t="str">
        <f t="shared" si="402"/>
        <v>F987</v>
      </c>
      <c r="J2382" s="178">
        <f t="shared" si="397"/>
        <v>63879</v>
      </c>
      <c r="K2382" s="166" t="str">
        <f t="shared" ca="1" si="398"/>
        <v/>
      </c>
      <c r="L2382" s="165" t="str">
        <f t="shared" ca="1" si="399"/>
        <v/>
      </c>
      <c r="M2382" s="202"/>
      <c r="N2382" s="179"/>
      <c r="O2382" s="169"/>
      <c r="P2382" s="170" t="str">
        <f t="shared" si="400"/>
        <v/>
      </c>
      <c r="Q2382" s="140">
        <v>691</v>
      </c>
    </row>
    <row r="2383" spans="1:17" ht="17.25" hidden="1" x14ac:dyDescent="0.15">
      <c r="A2383" s="139">
        <f t="shared" si="392"/>
        <v>1764</v>
      </c>
      <c r="B2383" s="171">
        <f t="shared" si="403"/>
        <v>63880</v>
      </c>
      <c r="C2383" s="172" t="str">
        <f t="shared" si="404"/>
        <v>F988</v>
      </c>
      <c r="D2383" s="173" t="str">
        <f t="shared" si="401"/>
        <v>9168</v>
      </c>
      <c r="E2383" s="174">
        <f t="shared" si="393"/>
        <v>37224</v>
      </c>
      <c r="F2383" s="175" t="str">
        <f t="shared" si="394"/>
        <v></v>
      </c>
      <c r="G2383" s="174">
        <f t="shared" si="395"/>
        <v>37224</v>
      </c>
      <c r="H2383" s="176" t="str">
        <f t="shared" si="396"/>
        <v>9168</v>
      </c>
      <c r="I2383" s="177" t="str">
        <f t="shared" si="402"/>
        <v>F988</v>
      </c>
      <c r="J2383" s="178">
        <f t="shared" si="397"/>
        <v>63880</v>
      </c>
      <c r="K2383" s="166" t="str">
        <f t="shared" ca="1" si="398"/>
        <v/>
      </c>
      <c r="L2383" s="165" t="str">
        <f t="shared" ca="1" si="399"/>
        <v/>
      </c>
      <c r="M2383" s="202"/>
      <c r="N2383" s="179"/>
      <c r="O2383" s="169"/>
      <c r="P2383" s="170" t="str">
        <f t="shared" si="400"/>
        <v/>
      </c>
      <c r="Q2383" s="140">
        <v>691</v>
      </c>
    </row>
    <row r="2384" spans="1:17" ht="17.25" hidden="1" x14ac:dyDescent="0.15">
      <c r="A2384" s="139">
        <f t="shared" si="392"/>
        <v>1765</v>
      </c>
      <c r="B2384" s="171">
        <f t="shared" si="403"/>
        <v>63881</v>
      </c>
      <c r="C2384" s="172" t="str">
        <f t="shared" si="404"/>
        <v>F989</v>
      </c>
      <c r="D2384" s="173" t="str">
        <f t="shared" si="401"/>
        <v>9169</v>
      </c>
      <c r="E2384" s="174">
        <f t="shared" si="393"/>
        <v>37225</v>
      </c>
      <c r="F2384" s="175" t="str">
        <f t="shared" si="394"/>
        <v></v>
      </c>
      <c r="G2384" s="174">
        <f t="shared" si="395"/>
        <v>37225</v>
      </c>
      <c r="H2384" s="176" t="str">
        <f t="shared" si="396"/>
        <v>9169</v>
      </c>
      <c r="I2384" s="177" t="str">
        <f t="shared" si="402"/>
        <v>F989</v>
      </c>
      <c r="J2384" s="178">
        <f t="shared" si="397"/>
        <v>63881</v>
      </c>
      <c r="K2384" s="166" t="str">
        <f t="shared" ca="1" si="398"/>
        <v/>
      </c>
      <c r="L2384" s="165" t="str">
        <f t="shared" ca="1" si="399"/>
        <v/>
      </c>
      <c r="M2384" s="202"/>
      <c r="N2384" s="179"/>
      <c r="O2384" s="169"/>
      <c r="P2384" s="170" t="str">
        <f t="shared" si="400"/>
        <v/>
      </c>
      <c r="Q2384" s="140">
        <v>691</v>
      </c>
    </row>
    <row r="2385" spans="1:17" ht="17.25" hidden="1" x14ac:dyDescent="0.15">
      <c r="A2385" s="139">
        <f t="shared" si="392"/>
        <v>1766</v>
      </c>
      <c r="B2385" s="171">
        <f t="shared" si="403"/>
        <v>63882</v>
      </c>
      <c r="C2385" s="172" t="str">
        <f t="shared" si="404"/>
        <v>F98A</v>
      </c>
      <c r="D2385" s="173" t="str">
        <f t="shared" si="401"/>
        <v>916A</v>
      </c>
      <c r="E2385" s="174">
        <f t="shared" si="393"/>
        <v>37226</v>
      </c>
      <c r="F2385" s="175" t="str">
        <f t="shared" si="394"/>
        <v></v>
      </c>
      <c r="G2385" s="174">
        <f t="shared" si="395"/>
        <v>37226</v>
      </c>
      <c r="H2385" s="176" t="str">
        <f t="shared" si="396"/>
        <v>916A</v>
      </c>
      <c r="I2385" s="177" t="str">
        <f t="shared" si="402"/>
        <v>F98A</v>
      </c>
      <c r="J2385" s="178">
        <f t="shared" si="397"/>
        <v>63882</v>
      </c>
      <c r="K2385" s="166" t="str">
        <f t="shared" ca="1" si="398"/>
        <v/>
      </c>
      <c r="L2385" s="165" t="str">
        <f t="shared" ca="1" si="399"/>
        <v/>
      </c>
      <c r="M2385" s="202"/>
      <c r="N2385" s="179"/>
      <c r="O2385" s="169"/>
      <c r="P2385" s="170" t="str">
        <f t="shared" si="400"/>
        <v/>
      </c>
      <c r="Q2385" s="140">
        <v>691</v>
      </c>
    </row>
    <row r="2386" spans="1:17" ht="17.25" hidden="1" x14ac:dyDescent="0.15">
      <c r="A2386" s="139">
        <f t="shared" si="392"/>
        <v>1767</v>
      </c>
      <c r="B2386" s="171">
        <f t="shared" si="403"/>
        <v>63883</v>
      </c>
      <c r="C2386" s="172" t="str">
        <f t="shared" si="404"/>
        <v>F98B</v>
      </c>
      <c r="D2386" s="173" t="str">
        <f t="shared" si="401"/>
        <v>916B</v>
      </c>
      <c r="E2386" s="174">
        <f t="shared" si="393"/>
        <v>37227</v>
      </c>
      <c r="F2386" s="175" t="str">
        <f t="shared" si="394"/>
        <v></v>
      </c>
      <c r="G2386" s="174">
        <f t="shared" si="395"/>
        <v>37227</v>
      </c>
      <c r="H2386" s="176" t="str">
        <f t="shared" si="396"/>
        <v>916B</v>
      </c>
      <c r="I2386" s="177" t="str">
        <f t="shared" si="402"/>
        <v>F98B</v>
      </c>
      <c r="J2386" s="178">
        <f t="shared" si="397"/>
        <v>63883</v>
      </c>
      <c r="K2386" s="166" t="str">
        <f t="shared" ca="1" si="398"/>
        <v/>
      </c>
      <c r="L2386" s="165" t="str">
        <f t="shared" ca="1" si="399"/>
        <v/>
      </c>
      <c r="M2386" s="202"/>
      <c r="N2386" s="179"/>
      <c r="O2386" s="169"/>
      <c r="P2386" s="170" t="str">
        <f t="shared" si="400"/>
        <v/>
      </c>
      <c r="Q2386" s="140">
        <v>691</v>
      </c>
    </row>
    <row r="2387" spans="1:17" ht="17.25" hidden="1" x14ac:dyDescent="0.15">
      <c r="A2387" s="139">
        <f t="shared" si="392"/>
        <v>1768</v>
      </c>
      <c r="B2387" s="171">
        <f t="shared" si="403"/>
        <v>63884</v>
      </c>
      <c r="C2387" s="172" t="str">
        <f t="shared" si="404"/>
        <v>F98C</v>
      </c>
      <c r="D2387" s="173" t="str">
        <f t="shared" si="401"/>
        <v>916C</v>
      </c>
      <c r="E2387" s="174">
        <f t="shared" si="393"/>
        <v>37228</v>
      </c>
      <c r="F2387" s="175" t="str">
        <f t="shared" si="394"/>
        <v></v>
      </c>
      <c r="G2387" s="174">
        <f t="shared" si="395"/>
        <v>37228</v>
      </c>
      <c r="H2387" s="176" t="str">
        <f t="shared" si="396"/>
        <v>916C</v>
      </c>
      <c r="I2387" s="177" t="str">
        <f t="shared" si="402"/>
        <v>F98C</v>
      </c>
      <c r="J2387" s="178">
        <f t="shared" si="397"/>
        <v>63884</v>
      </c>
      <c r="K2387" s="166" t="str">
        <f t="shared" ca="1" si="398"/>
        <v/>
      </c>
      <c r="L2387" s="165" t="str">
        <f t="shared" ca="1" si="399"/>
        <v/>
      </c>
      <c r="M2387" s="202"/>
      <c r="N2387" s="179"/>
      <c r="O2387" s="169"/>
      <c r="P2387" s="170" t="str">
        <f t="shared" si="400"/>
        <v/>
      </c>
      <c r="Q2387" s="140">
        <v>691</v>
      </c>
    </row>
    <row r="2388" spans="1:17" ht="17.25" hidden="1" x14ac:dyDescent="0.15">
      <c r="A2388" s="139">
        <f t="shared" si="392"/>
        <v>1769</v>
      </c>
      <c r="B2388" s="171">
        <f t="shared" si="403"/>
        <v>63885</v>
      </c>
      <c r="C2388" s="172" t="str">
        <f t="shared" si="404"/>
        <v>F98D</v>
      </c>
      <c r="D2388" s="173" t="str">
        <f t="shared" si="401"/>
        <v>916D</v>
      </c>
      <c r="E2388" s="174">
        <f t="shared" si="393"/>
        <v>37229</v>
      </c>
      <c r="F2388" s="175" t="str">
        <f t="shared" si="394"/>
        <v></v>
      </c>
      <c r="G2388" s="174">
        <f t="shared" si="395"/>
        <v>37229</v>
      </c>
      <c r="H2388" s="176" t="str">
        <f t="shared" si="396"/>
        <v>916D</v>
      </c>
      <c r="I2388" s="177" t="str">
        <f t="shared" si="402"/>
        <v>F98D</v>
      </c>
      <c r="J2388" s="178">
        <f t="shared" si="397"/>
        <v>63885</v>
      </c>
      <c r="K2388" s="166" t="str">
        <f t="shared" ca="1" si="398"/>
        <v/>
      </c>
      <c r="L2388" s="165" t="str">
        <f t="shared" ca="1" si="399"/>
        <v/>
      </c>
      <c r="M2388" s="202"/>
      <c r="N2388" s="179"/>
      <c r="O2388" s="169"/>
      <c r="P2388" s="170" t="str">
        <f t="shared" si="400"/>
        <v/>
      </c>
      <c r="Q2388" s="140">
        <v>691</v>
      </c>
    </row>
    <row r="2389" spans="1:17" ht="17.25" hidden="1" x14ac:dyDescent="0.15">
      <c r="A2389" s="139">
        <f t="shared" si="392"/>
        <v>1770</v>
      </c>
      <c r="B2389" s="171">
        <f t="shared" si="403"/>
        <v>63886</v>
      </c>
      <c r="C2389" s="172" t="str">
        <f t="shared" si="404"/>
        <v>F98E</v>
      </c>
      <c r="D2389" s="173" t="str">
        <f t="shared" si="401"/>
        <v>916E</v>
      </c>
      <c r="E2389" s="174">
        <f t="shared" si="393"/>
        <v>37230</v>
      </c>
      <c r="F2389" s="175" t="str">
        <f t="shared" si="394"/>
        <v></v>
      </c>
      <c r="G2389" s="174">
        <f t="shared" si="395"/>
        <v>37230</v>
      </c>
      <c r="H2389" s="176" t="str">
        <f t="shared" si="396"/>
        <v>916E</v>
      </c>
      <c r="I2389" s="177" t="str">
        <f t="shared" si="402"/>
        <v>F98E</v>
      </c>
      <c r="J2389" s="178">
        <f t="shared" si="397"/>
        <v>63886</v>
      </c>
      <c r="K2389" s="166" t="str">
        <f t="shared" ca="1" si="398"/>
        <v/>
      </c>
      <c r="L2389" s="165" t="str">
        <f t="shared" ca="1" si="399"/>
        <v/>
      </c>
      <c r="M2389" s="202"/>
      <c r="N2389" s="179"/>
      <c r="O2389" s="169"/>
      <c r="P2389" s="170" t="str">
        <f t="shared" si="400"/>
        <v/>
      </c>
      <c r="Q2389" s="140">
        <v>691</v>
      </c>
    </row>
    <row r="2390" spans="1:17" ht="17.25" hidden="1" x14ac:dyDescent="0.15">
      <c r="A2390" s="139">
        <f t="shared" si="392"/>
        <v>1771</v>
      </c>
      <c r="B2390" s="171">
        <f t="shared" si="403"/>
        <v>63887</v>
      </c>
      <c r="C2390" s="172" t="str">
        <f t="shared" si="404"/>
        <v>F98F</v>
      </c>
      <c r="D2390" s="173" t="str">
        <f t="shared" si="401"/>
        <v>916F</v>
      </c>
      <c r="E2390" s="174">
        <f t="shared" si="393"/>
        <v>37231</v>
      </c>
      <c r="F2390" s="175" t="str">
        <f t="shared" si="394"/>
        <v></v>
      </c>
      <c r="G2390" s="174">
        <f t="shared" si="395"/>
        <v>37231</v>
      </c>
      <c r="H2390" s="176" t="str">
        <f t="shared" si="396"/>
        <v>916F</v>
      </c>
      <c r="I2390" s="177" t="str">
        <f t="shared" si="402"/>
        <v>F98F</v>
      </c>
      <c r="J2390" s="178">
        <f t="shared" si="397"/>
        <v>63887</v>
      </c>
      <c r="K2390" s="166" t="str">
        <f t="shared" ca="1" si="398"/>
        <v/>
      </c>
      <c r="L2390" s="165" t="str">
        <f t="shared" ca="1" si="399"/>
        <v/>
      </c>
      <c r="M2390" s="202"/>
      <c r="N2390" s="179"/>
      <c r="O2390" s="169"/>
      <c r="P2390" s="170" t="str">
        <f t="shared" si="400"/>
        <v/>
      </c>
      <c r="Q2390" s="140">
        <v>691</v>
      </c>
    </row>
    <row r="2391" spans="1:17" ht="17.25" hidden="1" x14ac:dyDescent="0.15">
      <c r="A2391" s="139">
        <f t="shared" si="392"/>
        <v>1772</v>
      </c>
      <c r="B2391" s="171">
        <f t="shared" si="403"/>
        <v>63888</v>
      </c>
      <c r="C2391" s="172" t="str">
        <f t="shared" si="404"/>
        <v>F990</v>
      </c>
      <c r="D2391" s="173" t="str">
        <f t="shared" si="401"/>
        <v>9170</v>
      </c>
      <c r="E2391" s="174">
        <f t="shared" si="393"/>
        <v>37232</v>
      </c>
      <c r="F2391" s="175" t="str">
        <f t="shared" si="394"/>
        <v></v>
      </c>
      <c r="G2391" s="174">
        <f t="shared" si="395"/>
        <v>37232</v>
      </c>
      <c r="H2391" s="176" t="str">
        <f t="shared" si="396"/>
        <v>9170</v>
      </c>
      <c r="I2391" s="177" t="str">
        <f t="shared" si="402"/>
        <v>F990</v>
      </c>
      <c r="J2391" s="178">
        <f t="shared" si="397"/>
        <v>63888</v>
      </c>
      <c r="K2391" s="166" t="str">
        <f t="shared" ca="1" si="398"/>
        <v/>
      </c>
      <c r="L2391" s="165" t="str">
        <f t="shared" ca="1" si="399"/>
        <v/>
      </c>
      <c r="M2391" s="202"/>
      <c r="N2391" s="179"/>
      <c r="O2391" s="169"/>
      <c r="P2391" s="170" t="str">
        <f t="shared" si="400"/>
        <v/>
      </c>
      <c r="Q2391" s="140">
        <v>691</v>
      </c>
    </row>
    <row r="2392" spans="1:17" ht="17.25" hidden="1" x14ac:dyDescent="0.15">
      <c r="A2392" s="139">
        <f t="shared" si="392"/>
        <v>1773</v>
      </c>
      <c r="B2392" s="171">
        <f t="shared" si="403"/>
        <v>63889</v>
      </c>
      <c r="C2392" s="172" t="str">
        <f t="shared" si="404"/>
        <v>F991</v>
      </c>
      <c r="D2392" s="173" t="str">
        <f t="shared" si="401"/>
        <v>9171</v>
      </c>
      <c r="E2392" s="174">
        <f t="shared" si="393"/>
        <v>37233</v>
      </c>
      <c r="F2392" s="175" t="str">
        <f t="shared" si="394"/>
        <v></v>
      </c>
      <c r="G2392" s="174">
        <f t="shared" si="395"/>
        <v>37233</v>
      </c>
      <c r="H2392" s="176" t="str">
        <f t="shared" si="396"/>
        <v>9171</v>
      </c>
      <c r="I2392" s="177" t="str">
        <f t="shared" si="402"/>
        <v>F991</v>
      </c>
      <c r="J2392" s="178">
        <f t="shared" si="397"/>
        <v>63889</v>
      </c>
      <c r="K2392" s="166" t="str">
        <f t="shared" ca="1" si="398"/>
        <v/>
      </c>
      <c r="L2392" s="165" t="str">
        <f t="shared" ca="1" si="399"/>
        <v/>
      </c>
      <c r="M2392" s="202"/>
      <c r="N2392" s="179"/>
      <c r="O2392" s="169"/>
      <c r="P2392" s="170" t="str">
        <f t="shared" si="400"/>
        <v/>
      </c>
      <c r="Q2392" s="140">
        <v>691</v>
      </c>
    </row>
    <row r="2393" spans="1:17" ht="17.25" hidden="1" x14ac:dyDescent="0.15">
      <c r="A2393" s="139">
        <f t="shared" si="392"/>
        <v>1774</v>
      </c>
      <c r="B2393" s="171">
        <f t="shared" si="403"/>
        <v>63890</v>
      </c>
      <c r="C2393" s="172" t="str">
        <f t="shared" si="404"/>
        <v>F992</v>
      </c>
      <c r="D2393" s="173" t="str">
        <f t="shared" si="401"/>
        <v>9172</v>
      </c>
      <c r="E2393" s="174">
        <f t="shared" si="393"/>
        <v>37234</v>
      </c>
      <c r="F2393" s="175" t="str">
        <f t="shared" si="394"/>
        <v></v>
      </c>
      <c r="G2393" s="174">
        <f t="shared" si="395"/>
        <v>37234</v>
      </c>
      <c r="H2393" s="176" t="str">
        <f t="shared" si="396"/>
        <v>9172</v>
      </c>
      <c r="I2393" s="177" t="str">
        <f t="shared" si="402"/>
        <v>F992</v>
      </c>
      <c r="J2393" s="178">
        <f t="shared" si="397"/>
        <v>63890</v>
      </c>
      <c r="K2393" s="166" t="str">
        <f t="shared" ca="1" si="398"/>
        <v/>
      </c>
      <c r="L2393" s="165" t="str">
        <f t="shared" ca="1" si="399"/>
        <v/>
      </c>
      <c r="M2393" s="202"/>
      <c r="N2393" s="179"/>
      <c r="O2393" s="169"/>
      <c r="P2393" s="170" t="str">
        <f t="shared" si="400"/>
        <v/>
      </c>
      <c r="Q2393" s="140">
        <v>691</v>
      </c>
    </row>
    <row r="2394" spans="1:17" ht="17.25" hidden="1" x14ac:dyDescent="0.15">
      <c r="A2394" s="139">
        <f t="shared" si="392"/>
        <v>1775</v>
      </c>
      <c r="B2394" s="171">
        <f t="shared" si="403"/>
        <v>63891</v>
      </c>
      <c r="C2394" s="172" t="str">
        <f t="shared" si="404"/>
        <v>F993</v>
      </c>
      <c r="D2394" s="173" t="str">
        <f t="shared" si="401"/>
        <v>9173</v>
      </c>
      <c r="E2394" s="174">
        <f t="shared" si="393"/>
        <v>37235</v>
      </c>
      <c r="F2394" s="175" t="str">
        <f t="shared" si="394"/>
        <v></v>
      </c>
      <c r="G2394" s="174">
        <f t="shared" si="395"/>
        <v>37235</v>
      </c>
      <c r="H2394" s="176" t="str">
        <f t="shared" si="396"/>
        <v>9173</v>
      </c>
      <c r="I2394" s="177" t="str">
        <f t="shared" si="402"/>
        <v>F993</v>
      </c>
      <c r="J2394" s="178">
        <f t="shared" si="397"/>
        <v>63891</v>
      </c>
      <c r="K2394" s="166" t="str">
        <f t="shared" ca="1" si="398"/>
        <v/>
      </c>
      <c r="L2394" s="165" t="str">
        <f t="shared" ca="1" si="399"/>
        <v/>
      </c>
      <c r="M2394" s="202"/>
      <c r="N2394" s="179"/>
      <c r="O2394" s="169"/>
      <c r="P2394" s="170" t="str">
        <f t="shared" si="400"/>
        <v/>
      </c>
      <c r="Q2394" s="140">
        <v>691</v>
      </c>
    </row>
    <row r="2395" spans="1:17" ht="17.25" hidden="1" x14ac:dyDescent="0.15">
      <c r="A2395" s="139">
        <f t="shared" si="392"/>
        <v>1776</v>
      </c>
      <c r="B2395" s="171">
        <f t="shared" si="403"/>
        <v>63892</v>
      </c>
      <c r="C2395" s="172" t="str">
        <f t="shared" si="404"/>
        <v>F994</v>
      </c>
      <c r="D2395" s="173" t="str">
        <f t="shared" si="401"/>
        <v>9174</v>
      </c>
      <c r="E2395" s="174">
        <f t="shared" si="393"/>
        <v>37236</v>
      </c>
      <c r="F2395" s="175" t="str">
        <f t="shared" si="394"/>
        <v></v>
      </c>
      <c r="G2395" s="174">
        <f t="shared" si="395"/>
        <v>37236</v>
      </c>
      <c r="H2395" s="176" t="str">
        <f t="shared" si="396"/>
        <v>9174</v>
      </c>
      <c r="I2395" s="177" t="str">
        <f t="shared" si="402"/>
        <v>F994</v>
      </c>
      <c r="J2395" s="178">
        <f t="shared" si="397"/>
        <v>63892</v>
      </c>
      <c r="K2395" s="166" t="str">
        <f t="shared" ca="1" si="398"/>
        <v/>
      </c>
      <c r="L2395" s="165" t="str">
        <f t="shared" ca="1" si="399"/>
        <v/>
      </c>
      <c r="M2395" s="202"/>
      <c r="N2395" s="179"/>
      <c r="O2395" s="169"/>
      <c r="P2395" s="170" t="str">
        <f t="shared" si="400"/>
        <v/>
      </c>
      <c r="Q2395" s="140">
        <v>691</v>
      </c>
    </row>
    <row r="2396" spans="1:17" ht="17.25" hidden="1" x14ac:dyDescent="0.15">
      <c r="A2396" s="139">
        <f t="shared" si="392"/>
        <v>1777</v>
      </c>
      <c r="B2396" s="171">
        <f t="shared" si="403"/>
        <v>63893</v>
      </c>
      <c r="C2396" s="172" t="str">
        <f t="shared" si="404"/>
        <v>F995</v>
      </c>
      <c r="D2396" s="173" t="str">
        <f t="shared" si="401"/>
        <v>9175</v>
      </c>
      <c r="E2396" s="174">
        <f t="shared" si="393"/>
        <v>37237</v>
      </c>
      <c r="F2396" s="175" t="str">
        <f t="shared" si="394"/>
        <v></v>
      </c>
      <c r="G2396" s="174">
        <f t="shared" si="395"/>
        <v>37237</v>
      </c>
      <c r="H2396" s="176" t="str">
        <f t="shared" si="396"/>
        <v>9175</v>
      </c>
      <c r="I2396" s="177" t="str">
        <f t="shared" si="402"/>
        <v>F995</v>
      </c>
      <c r="J2396" s="178">
        <f t="shared" si="397"/>
        <v>63893</v>
      </c>
      <c r="K2396" s="166" t="str">
        <f t="shared" ca="1" si="398"/>
        <v/>
      </c>
      <c r="L2396" s="165" t="str">
        <f t="shared" ca="1" si="399"/>
        <v/>
      </c>
      <c r="M2396" s="202"/>
      <c r="N2396" s="179"/>
      <c r="O2396" s="169"/>
      <c r="P2396" s="170" t="str">
        <f t="shared" si="400"/>
        <v/>
      </c>
      <c r="Q2396" s="140">
        <v>691</v>
      </c>
    </row>
    <row r="2397" spans="1:17" ht="17.25" hidden="1" x14ac:dyDescent="0.15">
      <c r="A2397" s="139">
        <f t="shared" si="392"/>
        <v>1778</v>
      </c>
      <c r="B2397" s="171">
        <f t="shared" si="403"/>
        <v>63894</v>
      </c>
      <c r="C2397" s="172" t="str">
        <f t="shared" si="404"/>
        <v>F996</v>
      </c>
      <c r="D2397" s="173" t="str">
        <f t="shared" si="401"/>
        <v>9176</v>
      </c>
      <c r="E2397" s="174">
        <f t="shared" si="393"/>
        <v>37238</v>
      </c>
      <c r="F2397" s="175" t="str">
        <f t="shared" si="394"/>
        <v></v>
      </c>
      <c r="G2397" s="174">
        <f t="shared" si="395"/>
        <v>37238</v>
      </c>
      <c r="H2397" s="176" t="str">
        <f t="shared" si="396"/>
        <v>9176</v>
      </c>
      <c r="I2397" s="177" t="str">
        <f t="shared" si="402"/>
        <v>F996</v>
      </c>
      <c r="J2397" s="178">
        <f t="shared" si="397"/>
        <v>63894</v>
      </c>
      <c r="K2397" s="166" t="str">
        <f t="shared" ca="1" si="398"/>
        <v/>
      </c>
      <c r="L2397" s="165" t="str">
        <f t="shared" ca="1" si="399"/>
        <v/>
      </c>
      <c r="M2397" s="202"/>
      <c r="N2397" s="179"/>
      <c r="O2397" s="169"/>
      <c r="P2397" s="170" t="str">
        <f t="shared" si="400"/>
        <v/>
      </c>
      <c r="Q2397" s="140">
        <v>691</v>
      </c>
    </row>
    <row r="2398" spans="1:17" ht="17.25" hidden="1" x14ac:dyDescent="0.15">
      <c r="A2398" s="139">
        <f t="shared" si="392"/>
        <v>1779</v>
      </c>
      <c r="B2398" s="171">
        <f t="shared" si="403"/>
        <v>63895</v>
      </c>
      <c r="C2398" s="172" t="str">
        <f t="shared" si="404"/>
        <v>F997</v>
      </c>
      <c r="D2398" s="173" t="str">
        <f t="shared" si="401"/>
        <v>9177</v>
      </c>
      <c r="E2398" s="174">
        <f t="shared" si="393"/>
        <v>37239</v>
      </c>
      <c r="F2398" s="175" t="str">
        <f t="shared" si="394"/>
        <v></v>
      </c>
      <c r="G2398" s="174">
        <f t="shared" si="395"/>
        <v>37239</v>
      </c>
      <c r="H2398" s="176" t="str">
        <f t="shared" si="396"/>
        <v>9177</v>
      </c>
      <c r="I2398" s="177" t="str">
        <f t="shared" si="402"/>
        <v>F997</v>
      </c>
      <c r="J2398" s="178">
        <f t="shared" si="397"/>
        <v>63895</v>
      </c>
      <c r="K2398" s="166" t="str">
        <f t="shared" ca="1" si="398"/>
        <v/>
      </c>
      <c r="L2398" s="165" t="str">
        <f t="shared" ca="1" si="399"/>
        <v/>
      </c>
      <c r="M2398" s="202"/>
      <c r="N2398" s="179"/>
      <c r="O2398" s="169"/>
      <c r="P2398" s="170" t="str">
        <f t="shared" si="400"/>
        <v/>
      </c>
      <c r="Q2398" s="140">
        <v>691</v>
      </c>
    </row>
    <row r="2399" spans="1:17" ht="17.25" hidden="1" x14ac:dyDescent="0.15">
      <c r="A2399" s="139">
        <f t="shared" si="392"/>
        <v>1780</v>
      </c>
      <c r="B2399" s="171">
        <f t="shared" si="403"/>
        <v>63896</v>
      </c>
      <c r="C2399" s="172" t="str">
        <f t="shared" si="404"/>
        <v>F998</v>
      </c>
      <c r="D2399" s="173" t="str">
        <f t="shared" si="401"/>
        <v>9178</v>
      </c>
      <c r="E2399" s="174">
        <f t="shared" si="393"/>
        <v>37240</v>
      </c>
      <c r="F2399" s="175" t="str">
        <f t="shared" si="394"/>
        <v></v>
      </c>
      <c r="G2399" s="174">
        <f t="shared" si="395"/>
        <v>37240</v>
      </c>
      <c r="H2399" s="176" t="str">
        <f t="shared" si="396"/>
        <v>9178</v>
      </c>
      <c r="I2399" s="177" t="str">
        <f t="shared" si="402"/>
        <v>F998</v>
      </c>
      <c r="J2399" s="178">
        <f t="shared" si="397"/>
        <v>63896</v>
      </c>
      <c r="K2399" s="166" t="str">
        <f t="shared" ca="1" si="398"/>
        <v/>
      </c>
      <c r="L2399" s="165" t="str">
        <f t="shared" ca="1" si="399"/>
        <v/>
      </c>
      <c r="M2399" s="202"/>
      <c r="N2399" s="179"/>
      <c r="O2399" s="169"/>
      <c r="P2399" s="170" t="str">
        <f t="shared" si="400"/>
        <v/>
      </c>
      <c r="Q2399" s="140">
        <v>691</v>
      </c>
    </row>
    <row r="2400" spans="1:17" ht="17.25" hidden="1" x14ac:dyDescent="0.15">
      <c r="A2400" s="139">
        <f t="shared" si="392"/>
        <v>1781</v>
      </c>
      <c r="B2400" s="171">
        <f t="shared" si="403"/>
        <v>63897</v>
      </c>
      <c r="C2400" s="172" t="str">
        <f t="shared" si="404"/>
        <v>F999</v>
      </c>
      <c r="D2400" s="173" t="str">
        <f t="shared" si="401"/>
        <v>9179</v>
      </c>
      <c r="E2400" s="174">
        <f t="shared" si="393"/>
        <v>37241</v>
      </c>
      <c r="F2400" s="175" t="str">
        <f t="shared" si="394"/>
        <v></v>
      </c>
      <c r="G2400" s="174">
        <f t="shared" si="395"/>
        <v>37241</v>
      </c>
      <c r="H2400" s="176" t="str">
        <f t="shared" si="396"/>
        <v>9179</v>
      </c>
      <c r="I2400" s="177" t="str">
        <f t="shared" si="402"/>
        <v>F999</v>
      </c>
      <c r="J2400" s="178">
        <f t="shared" si="397"/>
        <v>63897</v>
      </c>
      <c r="K2400" s="166" t="str">
        <f t="shared" ca="1" si="398"/>
        <v/>
      </c>
      <c r="L2400" s="165" t="str">
        <f t="shared" ca="1" si="399"/>
        <v/>
      </c>
      <c r="M2400" s="202"/>
      <c r="N2400" s="179"/>
      <c r="O2400" s="169"/>
      <c r="P2400" s="170" t="str">
        <f t="shared" si="400"/>
        <v/>
      </c>
      <c r="Q2400" s="140">
        <v>691</v>
      </c>
    </row>
    <row r="2401" spans="1:17" ht="17.25" hidden="1" x14ac:dyDescent="0.15">
      <c r="A2401" s="139">
        <f t="shared" si="392"/>
        <v>1782</v>
      </c>
      <c r="B2401" s="171">
        <f t="shared" si="403"/>
        <v>63898</v>
      </c>
      <c r="C2401" s="172" t="str">
        <f t="shared" si="404"/>
        <v>F99A</v>
      </c>
      <c r="D2401" s="173" t="str">
        <f t="shared" si="401"/>
        <v>917A</v>
      </c>
      <c r="E2401" s="174">
        <f t="shared" si="393"/>
        <v>37242</v>
      </c>
      <c r="F2401" s="175" t="str">
        <f t="shared" si="394"/>
        <v></v>
      </c>
      <c r="G2401" s="174">
        <f t="shared" si="395"/>
        <v>37242</v>
      </c>
      <c r="H2401" s="176" t="str">
        <f t="shared" si="396"/>
        <v>917A</v>
      </c>
      <c r="I2401" s="177" t="str">
        <f t="shared" si="402"/>
        <v>F99A</v>
      </c>
      <c r="J2401" s="178">
        <f t="shared" si="397"/>
        <v>63898</v>
      </c>
      <c r="K2401" s="166" t="str">
        <f t="shared" ca="1" si="398"/>
        <v/>
      </c>
      <c r="L2401" s="165" t="str">
        <f t="shared" ca="1" si="399"/>
        <v/>
      </c>
      <c r="M2401" s="202"/>
      <c r="N2401" s="179"/>
      <c r="O2401" s="169"/>
      <c r="P2401" s="170" t="str">
        <f t="shared" si="400"/>
        <v/>
      </c>
      <c r="Q2401" s="140">
        <v>691</v>
      </c>
    </row>
    <row r="2402" spans="1:17" ht="17.25" hidden="1" x14ac:dyDescent="0.15">
      <c r="A2402" s="139">
        <f t="shared" si="392"/>
        <v>1783</v>
      </c>
      <c r="B2402" s="171">
        <f t="shared" si="403"/>
        <v>63899</v>
      </c>
      <c r="C2402" s="172" t="str">
        <f t="shared" si="404"/>
        <v>F99B</v>
      </c>
      <c r="D2402" s="173" t="str">
        <f t="shared" si="401"/>
        <v>917B</v>
      </c>
      <c r="E2402" s="174">
        <f t="shared" si="393"/>
        <v>37243</v>
      </c>
      <c r="F2402" s="175" t="str">
        <f t="shared" si="394"/>
        <v></v>
      </c>
      <c r="G2402" s="174">
        <f t="shared" si="395"/>
        <v>37243</v>
      </c>
      <c r="H2402" s="176" t="str">
        <f t="shared" si="396"/>
        <v>917B</v>
      </c>
      <c r="I2402" s="177" t="str">
        <f t="shared" si="402"/>
        <v>F99B</v>
      </c>
      <c r="J2402" s="178">
        <f t="shared" si="397"/>
        <v>63899</v>
      </c>
      <c r="K2402" s="166" t="str">
        <f t="shared" ca="1" si="398"/>
        <v/>
      </c>
      <c r="L2402" s="165" t="str">
        <f t="shared" ca="1" si="399"/>
        <v/>
      </c>
      <c r="M2402" s="202"/>
      <c r="N2402" s="179"/>
      <c r="O2402" s="169"/>
      <c r="P2402" s="170" t="str">
        <f t="shared" si="400"/>
        <v/>
      </c>
      <c r="Q2402" s="140">
        <v>691</v>
      </c>
    </row>
    <row r="2403" spans="1:17" ht="17.25" hidden="1" x14ac:dyDescent="0.15">
      <c r="A2403" s="139">
        <f t="shared" si="392"/>
        <v>1784</v>
      </c>
      <c r="B2403" s="171">
        <f t="shared" si="403"/>
        <v>63900</v>
      </c>
      <c r="C2403" s="172" t="str">
        <f t="shared" si="404"/>
        <v>F99C</v>
      </c>
      <c r="D2403" s="173" t="str">
        <f t="shared" si="401"/>
        <v>917C</v>
      </c>
      <c r="E2403" s="174">
        <f t="shared" si="393"/>
        <v>37244</v>
      </c>
      <c r="F2403" s="175" t="str">
        <f t="shared" si="394"/>
        <v></v>
      </c>
      <c r="G2403" s="174">
        <f t="shared" si="395"/>
        <v>37244</v>
      </c>
      <c r="H2403" s="176" t="str">
        <f t="shared" si="396"/>
        <v>917C</v>
      </c>
      <c r="I2403" s="177" t="str">
        <f t="shared" si="402"/>
        <v>F99C</v>
      </c>
      <c r="J2403" s="178">
        <f t="shared" si="397"/>
        <v>63900</v>
      </c>
      <c r="K2403" s="166" t="str">
        <f t="shared" ca="1" si="398"/>
        <v/>
      </c>
      <c r="L2403" s="165" t="str">
        <f t="shared" ca="1" si="399"/>
        <v/>
      </c>
      <c r="M2403" s="202"/>
      <c r="N2403" s="179"/>
      <c r="O2403" s="169"/>
      <c r="P2403" s="170" t="str">
        <f t="shared" si="400"/>
        <v/>
      </c>
      <c r="Q2403" s="140">
        <v>691</v>
      </c>
    </row>
    <row r="2404" spans="1:17" ht="17.25" hidden="1" x14ac:dyDescent="0.15">
      <c r="A2404" s="139">
        <f t="shared" si="392"/>
        <v>1785</v>
      </c>
      <c r="B2404" s="171">
        <f t="shared" si="403"/>
        <v>63901</v>
      </c>
      <c r="C2404" s="172" t="str">
        <f t="shared" si="404"/>
        <v>F99D</v>
      </c>
      <c r="D2404" s="173" t="str">
        <f t="shared" si="401"/>
        <v>917D</v>
      </c>
      <c r="E2404" s="174">
        <f t="shared" si="393"/>
        <v>37245</v>
      </c>
      <c r="F2404" s="175" t="str">
        <f t="shared" si="394"/>
        <v></v>
      </c>
      <c r="G2404" s="174">
        <f t="shared" si="395"/>
        <v>37245</v>
      </c>
      <c r="H2404" s="176" t="str">
        <f t="shared" si="396"/>
        <v>917D</v>
      </c>
      <c r="I2404" s="177" t="str">
        <f t="shared" si="402"/>
        <v>F99D</v>
      </c>
      <c r="J2404" s="178">
        <f t="shared" si="397"/>
        <v>63901</v>
      </c>
      <c r="K2404" s="166" t="str">
        <f t="shared" ca="1" si="398"/>
        <v/>
      </c>
      <c r="L2404" s="165" t="str">
        <f t="shared" ca="1" si="399"/>
        <v/>
      </c>
      <c r="M2404" s="202"/>
      <c r="N2404" s="179"/>
      <c r="O2404" s="169"/>
      <c r="P2404" s="170" t="str">
        <f t="shared" si="400"/>
        <v/>
      </c>
      <c r="Q2404" s="140">
        <v>691</v>
      </c>
    </row>
    <row r="2405" spans="1:17" ht="17.25" hidden="1" x14ac:dyDescent="0.15">
      <c r="A2405" s="139">
        <f t="shared" si="392"/>
        <v>1786</v>
      </c>
      <c r="B2405" s="171">
        <f t="shared" si="403"/>
        <v>63902</v>
      </c>
      <c r="C2405" s="172" t="str">
        <f t="shared" si="404"/>
        <v>F99E</v>
      </c>
      <c r="D2405" s="173" t="str">
        <f t="shared" si="401"/>
        <v>917E</v>
      </c>
      <c r="E2405" s="174">
        <f t="shared" si="393"/>
        <v>37246</v>
      </c>
      <c r="F2405" s="175" t="str">
        <f t="shared" si="394"/>
        <v></v>
      </c>
      <c r="G2405" s="174">
        <f t="shared" si="395"/>
        <v>37246</v>
      </c>
      <c r="H2405" s="176" t="str">
        <f t="shared" si="396"/>
        <v>917E</v>
      </c>
      <c r="I2405" s="177" t="str">
        <f t="shared" si="402"/>
        <v>F99E</v>
      </c>
      <c r="J2405" s="178">
        <f t="shared" si="397"/>
        <v>63902</v>
      </c>
      <c r="K2405" s="166" t="str">
        <f t="shared" ca="1" si="398"/>
        <v/>
      </c>
      <c r="L2405" s="165" t="str">
        <f t="shared" ca="1" si="399"/>
        <v/>
      </c>
      <c r="M2405" s="202"/>
      <c r="N2405" s="179"/>
      <c r="O2405" s="169"/>
      <c r="P2405" s="170" t="str">
        <f t="shared" si="400"/>
        <v/>
      </c>
      <c r="Q2405" s="140">
        <v>691</v>
      </c>
    </row>
    <row r="2406" spans="1:17" ht="17.25" hidden="1" x14ac:dyDescent="0.15">
      <c r="A2406" s="139">
        <f t="shared" si="392"/>
        <v>1787</v>
      </c>
      <c r="B2406" s="171">
        <f t="shared" si="403"/>
        <v>63903</v>
      </c>
      <c r="C2406" s="172" t="str">
        <f t="shared" si="404"/>
        <v>F99F</v>
      </c>
      <c r="D2406" s="173" t="str">
        <f t="shared" si="401"/>
        <v>9221</v>
      </c>
      <c r="E2406" s="174">
        <f t="shared" si="393"/>
        <v>37409</v>
      </c>
      <c r="F2406" s="175" t="str">
        <f t="shared" si="394"/>
        <v></v>
      </c>
      <c r="G2406" s="174">
        <f t="shared" si="395"/>
        <v>37409</v>
      </c>
      <c r="H2406" s="176" t="str">
        <f t="shared" si="396"/>
        <v>9221</v>
      </c>
      <c r="I2406" s="177" t="str">
        <f t="shared" si="402"/>
        <v>F99F</v>
      </c>
      <c r="J2406" s="178">
        <f t="shared" si="397"/>
        <v>63903</v>
      </c>
      <c r="K2406" s="166" t="str">
        <f t="shared" ca="1" si="398"/>
        <v/>
      </c>
      <c r="L2406" s="165" t="str">
        <f t="shared" ca="1" si="399"/>
        <v/>
      </c>
      <c r="M2406" s="202"/>
      <c r="N2406" s="179"/>
      <c r="O2406" s="169"/>
      <c r="P2406" s="170" t="str">
        <f t="shared" si="400"/>
        <v/>
      </c>
      <c r="Q2406" s="140">
        <v>691</v>
      </c>
    </row>
    <row r="2407" spans="1:17" ht="17.25" hidden="1" x14ac:dyDescent="0.15">
      <c r="A2407" s="139">
        <f t="shared" si="392"/>
        <v>1788</v>
      </c>
      <c r="B2407" s="171">
        <f t="shared" si="403"/>
        <v>63904</v>
      </c>
      <c r="C2407" s="172" t="str">
        <f t="shared" si="404"/>
        <v>F9A0</v>
      </c>
      <c r="D2407" s="173" t="str">
        <f t="shared" si="401"/>
        <v>9222</v>
      </c>
      <c r="E2407" s="174">
        <f t="shared" si="393"/>
        <v>37410</v>
      </c>
      <c r="F2407" s="175" t="str">
        <f t="shared" si="394"/>
        <v></v>
      </c>
      <c r="G2407" s="174">
        <f t="shared" si="395"/>
        <v>37410</v>
      </c>
      <c r="H2407" s="176" t="str">
        <f t="shared" si="396"/>
        <v>9222</v>
      </c>
      <c r="I2407" s="177" t="str">
        <f t="shared" si="402"/>
        <v>F9A0</v>
      </c>
      <c r="J2407" s="178">
        <f t="shared" si="397"/>
        <v>63904</v>
      </c>
      <c r="K2407" s="166" t="str">
        <f t="shared" ca="1" si="398"/>
        <v/>
      </c>
      <c r="L2407" s="165" t="str">
        <f t="shared" ca="1" si="399"/>
        <v/>
      </c>
      <c r="M2407" s="202"/>
      <c r="N2407" s="179"/>
      <c r="O2407" s="169"/>
      <c r="P2407" s="170" t="str">
        <f t="shared" si="400"/>
        <v/>
      </c>
      <c r="Q2407" s="140">
        <v>691</v>
      </c>
    </row>
    <row r="2408" spans="1:17" ht="17.25" hidden="1" x14ac:dyDescent="0.15">
      <c r="A2408" s="139">
        <f t="shared" si="392"/>
        <v>1789</v>
      </c>
      <c r="B2408" s="171">
        <f t="shared" si="403"/>
        <v>63905</v>
      </c>
      <c r="C2408" s="172" t="str">
        <f t="shared" si="404"/>
        <v>F9A1</v>
      </c>
      <c r="D2408" s="173" t="str">
        <f t="shared" si="401"/>
        <v>9223</v>
      </c>
      <c r="E2408" s="174">
        <f t="shared" si="393"/>
        <v>37411</v>
      </c>
      <c r="F2408" s="175" t="str">
        <f t="shared" si="394"/>
        <v></v>
      </c>
      <c r="G2408" s="174">
        <f t="shared" si="395"/>
        <v>37411</v>
      </c>
      <c r="H2408" s="176" t="str">
        <f t="shared" si="396"/>
        <v>9223</v>
      </c>
      <c r="I2408" s="177" t="str">
        <f t="shared" si="402"/>
        <v>F9A1</v>
      </c>
      <c r="J2408" s="178">
        <f t="shared" si="397"/>
        <v>63905</v>
      </c>
      <c r="K2408" s="166" t="str">
        <f t="shared" ca="1" si="398"/>
        <v/>
      </c>
      <c r="L2408" s="165" t="str">
        <f t="shared" ca="1" si="399"/>
        <v/>
      </c>
      <c r="M2408" s="202"/>
      <c r="N2408" s="179"/>
      <c r="O2408" s="169"/>
      <c r="P2408" s="170" t="str">
        <f t="shared" si="400"/>
        <v/>
      </c>
      <c r="Q2408" s="140">
        <v>691</v>
      </c>
    </row>
    <row r="2409" spans="1:17" ht="17.25" hidden="1" x14ac:dyDescent="0.15">
      <c r="A2409" s="139">
        <f t="shared" si="392"/>
        <v>1790</v>
      </c>
      <c r="B2409" s="171">
        <f t="shared" si="403"/>
        <v>63906</v>
      </c>
      <c r="C2409" s="172" t="str">
        <f t="shared" si="404"/>
        <v>F9A2</v>
      </c>
      <c r="D2409" s="173" t="str">
        <f t="shared" si="401"/>
        <v>9224</v>
      </c>
      <c r="E2409" s="174">
        <f t="shared" si="393"/>
        <v>37412</v>
      </c>
      <c r="F2409" s="175" t="str">
        <f t="shared" si="394"/>
        <v></v>
      </c>
      <c r="G2409" s="174">
        <f t="shared" si="395"/>
        <v>37412</v>
      </c>
      <c r="H2409" s="176" t="str">
        <f t="shared" si="396"/>
        <v>9224</v>
      </c>
      <c r="I2409" s="177" t="str">
        <f t="shared" si="402"/>
        <v>F9A2</v>
      </c>
      <c r="J2409" s="178">
        <f t="shared" si="397"/>
        <v>63906</v>
      </c>
      <c r="K2409" s="166" t="str">
        <f t="shared" ca="1" si="398"/>
        <v/>
      </c>
      <c r="L2409" s="165" t="str">
        <f t="shared" ca="1" si="399"/>
        <v/>
      </c>
      <c r="M2409" s="202"/>
      <c r="N2409" s="179"/>
      <c r="O2409" s="169"/>
      <c r="P2409" s="170" t="str">
        <f t="shared" si="400"/>
        <v/>
      </c>
      <c r="Q2409" s="140">
        <v>691</v>
      </c>
    </row>
    <row r="2410" spans="1:17" ht="17.25" hidden="1" x14ac:dyDescent="0.15">
      <c r="A2410" s="139">
        <f t="shared" si="392"/>
        <v>1791</v>
      </c>
      <c r="B2410" s="171">
        <f t="shared" si="403"/>
        <v>63907</v>
      </c>
      <c r="C2410" s="172" t="str">
        <f t="shared" si="404"/>
        <v>F9A3</v>
      </c>
      <c r="D2410" s="173" t="str">
        <f t="shared" si="401"/>
        <v>9225</v>
      </c>
      <c r="E2410" s="174">
        <f t="shared" si="393"/>
        <v>37413</v>
      </c>
      <c r="F2410" s="175" t="str">
        <f t="shared" si="394"/>
        <v></v>
      </c>
      <c r="G2410" s="174">
        <f t="shared" si="395"/>
        <v>37413</v>
      </c>
      <c r="H2410" s="176" t="str">
        <f t="shared" si="396"/>
        <v>9225</v>
      </c>
      <c r="I2410" s="177" t="str">
        <f t="shared" si="402"/>
        <v>F9A3</v>
      </c>
      <c r="J2410" s="178">
        <f t="shared" si="397"/>
        <v>63907</v>
      </c>
      <c r="K2410" s="166" t="str">
        <f t="shared" ca="1" si="398"/>
        <v/>
      </c>
      <c r="L2410" s="165" t="str">
        <f t="shared" ca="1" si="399"/>
        <v/>
      </c>
      <c r="M2410" s="202"/>
      <c r="N2410" s="179"/>
      <c r="O2410" s="169"/>
      <c r="P2410" s="170" t="str">
        <f t="shared" si="400"/>
        <v/>
      </c>
      <c r="Q2410" s="140">
        <v>691</v>
      </c>
    </row>
    <row r="2411" spans="1:17" ht="17.25" hidden="1" x14ac:dyDescent="0.15">
      <c r="A2411" s="139">
        <f t="shared" si="392"/>
        <v>1792</v>
      </c>
      <c r="B2411" s="171">
        <f t="shared" si="403"/>
        <v>63908</v>
      </c>
      <c r="C2411" s="172" t="str">
        <f t="shared" si="404"/>
        <v>F9A4</v>
      </c>
      <c r="D2411" s="173" t="str">
        <f t="shared" si="401"/>
        <v>9226</v>
      </c>
      <c r="E2411" s="174">
        <f t="shared" si="393"/>
        <v>37414</v>
      </c>
      <c r="F2411" s="175" t="str">
        <f t="shared" si="394"/>
        <v></v>
      </c>
      <c r="G2411" s="174">
        <f t="shared" si="395"/>
        <v>37414</v>
      </c>
      <c r="H2411" s="176" t="str">
        <f t="shared" si="396"/>
        <v>9226</v>
      </c>
      <c r="I2411" s="177" t="str">
        <f t="shared" si="402"/>
        <v>F9A4</v>
      </c>
      <c r="J2411" s="178">
        <f t="shared" si="397"/>
        <v>63908</v>
      </c>
      <c r="K2411" s="166" t="str">
        <f t="shared" ca="1" si="398"/>
        <v/>
      </c>
      <c r="L2411" s="165" t="str">
        <f t="shared" ca="1" si="399"/>
        <v/>
      </c>
      <c r="M2411" s="202"/>
      <c r="N2411" s="179"/>
      <c r="O2411" s="169"/>
      <c r="P2411" s="170" t="str">
        <f t="shared" si="400"/>
        <v/>
      </c>
      <c r="Q2411" s="140">
        <v>691</v>
      </c>
    </row>
    <row r="2412" spans="1:17" ht="17.25" hidden="1" x14ac:dyDescent="0.15">
      <c r="A2412" s="139">
        <f t="shared" si="392"/>
        <v>1793</v>
      </c>
      <c r="B2412" s="171">
        <f t="shared" si="403"/>
        <v>63909</v>
      </c>
      <c r="C2412" s="172" t="str">
        <f t="shared" si="404"/>
        <v>F9A5</v>
      </c>
      <c r="D2412" s="173" t="str">
        <f t="shared" si="401"/>
        <v>9227</v>
      </c>
      <c r="E2412" s="174">
        <f t="shared" si="393"/>
        <v>37415</v>
      </c>
      <c r="F2412" s="175" t="str">
        <f t="shared" si="394"/>
        <v></v>
      </c>
      <c r="G2412" s="174">
        <f t="shared" si="395"/>
        <v>37415</v>
      </c>
      <c r="H2412" s="176" t="str">
        <f t="shared" si="396"/>
        <v>9227</v>
      </c>
      <c r="I2412" s="177" t="str">
        <f t="shared" si="402"/>
        <v>F9A5</v>
      </c>
      <c r="J2412" s="178">
        <f t="shared" si="397"/>
        <v>63909</v>
      </c>
      <c r="K2412" s="166" t="str">
        <f t="shared" ca="1" si="398"/>
        <v/>
      </c>
      <c r="L2412" s="165" t="str">
        <f t="shared" ca="1" si="399"/>
        <v/>
      </c>
      <c r="M2412" s="202"/>
      <c r="N2412" s="179"/>
      <c r="O2412" s="169"/>
      <c r="P2412" s="170" t="str">
        <f t="shared" si="400"/>
        <v/>
      </c>
      <c r="Q2412" s="140">
        <v>691</v>
      </c>
    </row>
    <row r="2413" spans="1:17" ht="17.25" hidden="1" x14ac:dyDescent="0.15">
      <c r="A2413" s="139">
        <f t="shared" si="392"/>
        <v>1794</v>
      </c>
      <c r="B2413" s="171">
        <f t="shared" si="403"/>
        <v>63910</v>
      </c>
      <c r="C2413" s="172" t="str">
        <f t="shared" si="404"/>
        <v>F9A6</v>
      </c>
      <c r="D2413" s="173" t="str">
        <f t="shared" si="401"/>
        <v>9228</v>
      </c>
      <c r="E2413" s="174">
        <f t="shared" si="393"/>
        <v>37416</v>
      </c>
      <c r="F2413" s="175" t="str">
        <f t="shared" si="394"/>
        <v></v>
      </c>
      <c r="G2413" s="174">
        <f t="shared" si="395"/>
        <v>37416</v>
      </c>
      <c r="H2413" s="176" t="str">
        <f t="shared" si="396"/>
        <v>9228</v>
      </c>
      <c r="I2413" s="177" t="str">
        <f t="shared" si="402"/>
        <v>F9A6</v>
      </c>
      <c r="J2413" s="178">
        <f t="shared" si="397"/>
        <v>63910</v>
      </c>
      <c r="K2413" s="166" t="str">
        <f t="shared" ca="1" si="398"/>
        <v/>
      </c>
      <c r="L2413" s="165" t="str">
        <f t="shared" ca="1" si="399"/>
        <v/>
      </c>
      <c r="M2413" s="202"/>
      <c r="N2413" s="179"/>
      <c r="O2413" s="169"/>
      <c r="P2413" s="170" t="str">
        <f t="shared" si="400"/>
        <v/>
      </c>
      <c r="Q2413" s="140">
        <v>691</v>
      </c>
    </row>
    <row r="2414" spans="1:17" ht="17.25" hidden="1" x14ac:dyDescent="0.15">
      <c r="A2414" s="139">
        <f t="shared" si="392"/>
        <v>1795</v>
      </c>
      <c r="B2414" s="171">
        <f t="shared" si="403"/>
        <v>63911</v>
      </c>
      <c r="C2414" s="172" t="str">
        <f t="shared" si="404"/>
        <v>F9A7</v>
      </c>
      <c r="D2414" s="173" t="str">
        <f t="shared" si="401"/>
        <v>9229</v>
      </c>
      <c r="E2414" s="174">
        <f t="shared" si="393"/>
        <v>37417</v>
      </c>
      <c r="F2414" s="175" t="str">
        <f t="shared" si="394"/>
        <v></v>
      </c>
      <c r="G2414" s="174">
        <f t="shared" si="395"/>
        <v>37417</v>
      </c>
      <c r="H2414" s="176" t="str">
        <f t="shared" si="396"/>
        <v>9229</v>
      </c>
      <c r="I2414" s="177" t="str">
        <f t="shared" si="402"/>
        <v>F9A7</v>
      </c>
      <c r="J2414" s="178">
        <f t="shared" si="397"/>
        <v>63911</v>
      </c>
      <c r="K2414" s="166" t="str">
        <f t="shared" ca="1" si="398"/>
        <v/>
      </c>
      <c r="L2414" s="165" t="str">
        <f t="shared" ca="1" si="399"/>
        <v/>
      </c>
      <c r="M2414" s="202"/>
      <c r="N2414" s="179"/>
      <c r="O2414" s="169"/>
      <c r="P2414" s="170" t="str">
        <f t="shared" si="400"/>
        <v/>
      </c>
      <c r="Q2414" s="140">
        <v>691</v>
      </c>
    </row>
    <row r="2415" spans="1:17" ht="17.25" hidden="1" x14ac:dyDescent="0.15">
      <c r="A2415" s="139">
        <f t="shared" si="392"/>
        <v>1796</v>
      </c>
      <c r="B2415" s="171">
        <f t="shared" si="403"/>
        <v>63912</v>
      </c>
      <c r="C2415" s="172" t="str">
        <f t="shared" si="404"/>
        <v>F9A8</v>
      </c>
      <c r="D2415" s="173" t="str">
        <f t="shared" si="401"/>
        <v>922A</v>
      </c>
      <c r="E2415" s="174">
        <f t="shared" si="393"/>
        <v>37418</v>
      </c>
      <c r="F2415" s="175" t="str">
        <f t="shared" si="394"/>
        <v></v>
      </c>
      <c r="G2415" s="174">
        <f t="shared" si="395"/>
        <v>37418</v>
      </c>
      <c r="H2415" s="176" t="str">
        <f t="shared" si="396"/>
        <v>922A</v>
      </c>
      <c r="I2415" s="177" t="str">
        <f t="shared" si="402"/>
        <v>F9A8</v>
      </c>
      <c r="J2415" s="178">
        <f t="shared" si="397"/>
        <v>63912</v>
      </c>
      <c r="K2415" s="166" t="str">
        <f t="shared" ca="1" si="398"/>
        <v/>
      </c>
      <c r="L2415" s="165" t="str">
        <f t="shared" ca="1" si="399"/>
        <v/>
      </c>
      <c r="M2415" s="202"/>
      <c r="N2415" s="179"/>
      <c r="O2415" s="169"/>
      <c r="P2415" s="170" t="str">
        <f t="shared" si="400"/>
        <v/>
      </c>
      <c r="Q2415" s="140">
        <v>691</v>
      </c>
    </row>
    <row r="2416" spans="1:17" ht="17.25" hidden="1" x14ac:dyDescent="0.15">
      <c r="A2416" s="139">
        <f t="shared" si="392"/>
        <v>1797</v>
      </c>
      <c r="B2416" s="171">
        <f t="shared" si="403"/>
        <v>63913</v>
      </c>
      <c r="C2416" s="172" t="str">
        <f t="shared" si="404"/>
        <v>F9A9</v>
      </c>
      <c r="D2416" s="173" t="str">
        <f t="shared" si="401"/>
        <v>922B</v>
      </c>
      <c r="E2416" s="174">
        <f t="shared" si="393"/>
        <v>37419</v>
      </c>
      <c r="F2416" s="175" t="str">
        <f t="shared" si="394"/>
        <v></v>
      </c>
      <c r="G2416" s="174">
        <f t="shared" si="395"/>
        <v>37419</v>
      </c>
      <c r="H2416" s="176" t="str">
        <f t="shared" si="396"/>
        <v>922B</v>
      </c>
      <c r="I2416" s="177" t="str">
        <f t="shared" si="402"/>
        <v>F9A9</v>
      </c>
      <c r="J2416" s="178">
        <f t="shared" si="397"/>
        <v>63913</v>
      </c>
      <c r="K2416" s="166" t="str">
        <f t="shared" ca="1" si="398"/>
        <v/>
      </c>
      <c r="L2416" s="165" t="str">
        <f t="shared" ca="1" si="399"/>
        <v/>
      </c>
      <c r="M2416" s="202"/>
      <c r="N2416" s="179"/>
      <c r="O2416" s="169"/>
      <c r="P2416" s="170" t="str">
        <f t="shared" si="400"/>
        <v/>
      </c>
      <c r="Q2416" s="140">
        <v>691</v>
      </c>
    </row>
    <row r="2417" spans="1:17" ht="17.25" hidden="1" x14ac:dyDescent="0.15">
      <c r="A2417" s="139">
        <f t="shared" si="392"/>
        <v>1798</v>
      </c>
      <c r="B2417" s="171">
        <f t="shared" si="403"/>
        <v>63914</v>
      </c>
      <c r="C2417" s="172" t="str">
        <f t="shared" si="404"/>
        <v>F9AA</v>
      </c>
      <c r="D2417" s="173" t="str">
        <f t="shared" si="401"/>
        <v>922C</v>
      </c>
      <c r="E2417" s="174">
        <f t="shared" si="393"/>
        <v>37420</v>
      </c>
      <c r="F2417" s="175" t="str">
        <f t="shared" si="394"/>
        <v></v>
      </c>
      <c r="G2417" s="174">
        <f t="shared" si="395"/>
        <v>37420</v>
      </c>
      <c r="H2417" s="176" t="str">
        <f t="shared" si="396"/>
        <v>922C</v>
      </c>
      <c r="I2417" s="177" t="str">
        <f t="shared" si="402"/>
        <v>F9AA</v>
      </c>
      <c r="J2417" s="178">
        <f t="shared" si="397"/>
        <v>63914</v>
      </c>
      <c r="K2417" s="166" t="str">
        <f t="shared" ca="1" si="398"/>
        <v/>
      </c>
      <c r="L2417" s="165" t="str">
        <f t="shared" ca="1" si="399"/>
        <v/>
      </c>
      <c r="M2417" s="202"/>
      <c r="N2417" s="179"/>
      <c r="O2417" s="169"/>
      <c r="P2417" s="170" t="str">
        <f t="shared" si="400"/>
        <v/>
      </c>
      <c r="Q2417" s="140">
        <v>691</v>
      </c>
    </row>
    <row r="2418" spans="1:17" ht="17.25" hidden="1" x14ac:dyDescent="0.15">
      <c r="A2418" s="139">
        <f t="shared" si="392"/>
        <v>1799</v>
      </c>
      <c r="B2418" s="171">
        <f t="shared" si="403"/>
        <v>63915</v>
      </c>
      <c r="C2418" s="172" t="str">
        <f t="shared" si="404"/>
        <v>F9AB</v>
      </c>
      <c r="D2418" s="173" t="str">
        <f t="shared" si="401"/>
        <v>922D</v>
      </c>
      <c r="E2418" s="174">
        <f t="shared" si="393"/>
        <v>37421</v>
      </c>
      <c r="F2418" s="175" t="str">
        <f t="shared" si="394"/>
        <v></v>
      </c>
      <c r="G2418" s="174">
        <f t="shared" si="395"/>
        <v>37421</v>
      </c>
      <c r="H2418" s="176" t="str">
        <f t="shared" si="396"/>
        <v>922D</v>
      </c>
      <c r="I2418" s="177" t="str">
        <f t="shared" si="402"/>
        <v>F9AB</v>
      </c>
      <c r="J2418" s="178">
        <f t="shared" si="397"/>
        <v>63915</v>
      </c>
      <c r="K2418" s="166" t="str">
        <f t="shared" ca="1" si="398"/>
        <v/>
      </c>
      <c r="L2418" s="165" t="str">
        <f t="shared" ca="1" si="399"/>
        <v/>
      </c>
      <c r="M2418" s="202"/>
      <c r="N2418" s="179"/>
      <c r="O2418" s="169"/>
      <c r="P2418" s="170" t="str">
        <f t="shared" si="400"/>
        <v/>
      </c>
      <c r="Q2418" s="140">
        <v>691</v>
      </c>
    </row>
    <row r="2419" spans="1:17" ht="17.25" hidden="1" x14ac:dyDescent="0.15">
      <c r="A2419" s="139">
        <f t="shared" si="392"/>
        <v>1800</v>
      </c>
      <c r="B2419" s="171">
        <f t="shared" si="403"/>
        <v>63916</v>
      </c>
      <c r="C2419" s="172" t="str">
        <f t="shared" si="404"/>
        <v>F9AC</v>
      </c>
      <c r="D2419" s="173" t="str">
        <f t="shared" si="401"/>
        <v>922E</v>
      </c>
      <c r="E2419" s="174">
        <f t="shared" si="393"/>
        <v>37422</v>
      </c>
      <c r="F2419" s="175" t="str">
        <f t="shared" si="394"/>
        <v></v>
      </c>
      <c r="G2419" s="174">
        <f t="shared" si="395"/>
        <v>37422</v>
      </c>
      <c r="H2419" s="176" t="str">
        <f t="shared" si="396"/>
        <v>922E</v>
      </c>
      <c r="I2419" s="177" t="str">
        <f t="shared" si="402"/>
        <v>F9AC</v>
      </c>
      <c r="J2419" s="178">
        <f t="shared" si="397"/>
        <v>63916</v>
      </c>
      <c r="K2419" s="166" t="str">
        <f t="shared" ca="1" si="398"/>
        <v/>
      </c>
      <c r="L2419" s="165" t="str">
        <f t="shared" ca="1" si="399"/>
        <v/>
      </c>
      <c r="M2419" s="202"/>
      <c r="N2419" s="179"/>
      <c r="O2419" s="169"/>
      <c r="P2419" s="170" t="str">
        <f t="shared" si="400"/>
        <v/>
      </c>
      <c r="Q2419" s="140">
        <v>691</v>
      </c>
    </row>
    <row r="2420" spans="1:17" ht="17.25" hidden="1" x14ac:dyDescent="0.15">
      <c r="A2420" s="139">
        <f t="shared" si="392"/>
        <v>1801</v>
      </c>
      <c r="B2420" s="171">
        <f t="shared" si="403"/>
        <v>63917</v>
      </c>
      <c r="C2420" s="172" t="str">
        <f t="shared" si="404"/>
        <v>F9AD</v>
      </c>
      <c r="D2420" s="173" t="str">
        <f t="shared" si="401"/>
        <v>922F</v>
      </c>
      <c r="E2420" s="174">
        <f t="shared" si="393"/>
        <v>37423</v>
      </c>
      <c r="F2420" s="175" t="str">
        <f t="shared" si="394"/>
        <v></v>
      </c>
      <c r="G2420" s="174">
        <f t="shared" si="395"/>
        <v>37423</v>
      </c>
      <c r="H2420" s="176" t="str">
        <f t="shared" si="396"/>
        <v>922F</v>
      </c>
      <c r="I2420" s="177" t="str">
        <f t="shared" si="402"/>
        <v>F9AD</v>
      </c>
      <c r="J2420" s="178">
        <f t="shared" si="397"/>
        <v>63917</v>
      </c>
      <c r="K2420" s="166" t="str">
        <f t="shared" ca="1" si="398"/>
        <v/>
      </c>
      <c r="L2420" s="165" t="str">
        <f t="shared" ca="1" si="399"/>
        <v/>
      </c>
      <c r="M2420" s="202"/>
      <c r="N2420" s="179"/>
      <c r="O2420" s="169"/>
      <c r="P2420" s="170" t="str">
        <f t="shared" si="400"/>
        <v/>
      </c>
      <c r="Q2420" s="140">
        <v>691</v>
      </c>
    </row>
    <row r="2421" spans="1:17" ht="17.25" hidden="1" x14ac:dyDescent="0.15">
      <c r="A2421" s="139">
        <f t="shared" si="392"/>
        <v>1802</v>
      </c>
      <c r="B2421" s="171">
        <f t="shared" si="403"/>
        <v>63918</v>
      </c>
      <c r="C2421" s="172" t="str">
        <f t="shared" si="404"/>
        <v>F9AE</v>
      </c>
      <c r="D2421" s="173" t="str">
        <f t="shared" si="401"/>
        <v>9230</v>
      </c>
      <c r="E2421" s="174">
        <f t="shared" si="393"/>
        <v>37424</v>
      </c>
      <c r="F2421" s="175" t="str">
        <f t="shared" si="394"/>
        <v></v>
      </c>
      <c r="G2421" s="174">
        <f t="shared" si="395"/>
        <v>37424</v>
      </c>
      <c r="H2421" s="176" t="str">
        <f t="shared" si="396"/>
        <v>9230</v>
      </c>
      <c r="I2421" s="177" t="str">
        <f t="shared" si="402"/>
        <v>F9AE</v>
      </c>
      <c r="J2421" s="178">
        <f t="shared" si="397"/>
        <v>63918</v>
      </c>
      <c r="K2421" s="166" t="str">
        <f t="shared" ca="1" si="398"/>
        <v/>
      </c>
      <c r="L2421" s="165" t="str">
        <f t="shared" ca="1" si="399"/>
        <v/>
      </c>
      <c r="M2421" s="202"/>
      <c r="N2421" s="179"/>
      <c r="O2421" s="169"/>
      <c r="P2421" s="170" t="str">
        <f t="shared" si="400"/>
        <v/>
      </c>
      <c r="Q2421" s="140">
        <v>691</v>
      </c>
    </row>
    <row r="2422" spans="1:17" ht="17.25" hidden="1" x14ac:dyDescent="0.15">
      <c r="A2422" s="139">
        <f t="shared" si="392"/>
        <v>1803</v>
      </c>
      <c r="B2422" s="171">
        <f t="shared" si="403"/>
        <v>63919</v>
      </c>
      <c r="C2422" s="172" t="str">
        <f t="shared" si="404"/>
        <v>F9AF</v>
      </c>
      <c r="D2422" s="173" t="str">
        <f t="shared" si="401"/>
        <v>9231</v>
      </c>
      <c r="E2422" s="174">
        <f t="shared" si="393"/>
        <v>37425</v>
      </c>
      <c r="F2422" s="175" t="str">
        <f t="shared" si="394"/>
        <v></v>
      </c>
      <c r="G2422" s="174">
        <f t="shared" si="395"/>
        <v>37425</v>
      </c>
      <c r="H2422" s="176" t="str">
        <f t="shared" si="396"/>
        <v>9231</v>
      </c>
      <c r="I2422" s="177" t="str">
        <f t="shared" si="402"/>
        <v>F9AF</v>
      </c>
      <c r="J2422" s="178">
        <f t="shared" si="397"/>
        <v>63919</v>
      </c>
      <c r="K2422" s="166" t="str">
        <f t="shared" ca="1" si="398"/>
        <v/>
      </c>
      <c r="L2422" s="165" t="str">
        <f t="shared" ca="1" si="399"/>
        <v/>
      </c>
      <c r="M2422" s="202"/>
      <c r="N2422" s="179"/>
      <c r="O2422" s="169"/>
      <c r="P2422" s="170" t="str">
        <f t="shared" si="400"/>
        <v/>
      </c>
      <c r="Q2422" s="140">
        <v>691</v>
      </c>
    </row>
    <row r="2423" spans="1:17" ht="17.25" hidden="1" x14ac:dyDescent="0.15">
      <c r="A2423" s="139">
        <f t="shared" si="392"/>
        <v>1804</v>
      </c>
      <c r="B2423" s="171">
        <f t="shared" si="403"/>
        <v>63920</v>
      </c>
      <c r="C2423" s="172" t="str">
        <f t="shared" si="404"/>
        <v>F9B0</v>
      </c>
      <c r="D2423" s="173" t="str">
        <f t="shared" si="401"/>
        <v>9232</v>
      </c>
      <c r="E2423" s="174">
        <f t="shared" si="393"/>
        <v>37426</v>
      </c>
      <c r="F2423" s="175" t="str">
        <f t="shared" si="394"/>
        <v></v>
      </c>
      <c r="G2423" s="174">
        <f t="shared" si="395"/>
        <v>37426</v>
      </c>
      <c r="H2423" s="176" t="str">
        <f t="shared" si="396"/>
        <v>9232</v>
      </c>
      <c r="I2423" s="177" t="str">
        <f t="shared" si="402"/>
        <v>F9B0</v>
      </c>
      <c r="J2423" s="178">
        <f t="shared" si="397"/>
        <v>63920</v>
      </c>
      <c r="K2423" s="166" t="str">
        <f t="shared" ca="1" si="398"/>
        <v/>
      </c>
      <c r="L2423" s="165" t="str">
        <f t="shared" ca="1" si="399"/>
        <v/>
      </c>
      <c r="M2423" s="202"/>
      <c r="N2423" s="179"/>
      <c r="O2423" s="169"/>
      <c r="P2423" s="170" t="str">
        <f t="shared" si="400"/>
        <v/>
      </c>
      <c r="Q2423" s="140">
        <v>691</v>
      </c>
    </row>
    <row r="2424" spans="1:17" ht="17.25" hidden="1" x14ac:dyDescent="0.15">
      <c r="A2424" s="139">
        <f t="shared" si="392"/>
        <v>1805</v>
      </c>
      <c r="B2424" s="171">
        <f t="shared" si="403"/>
        <v>63921</v>
      </c>
      <c r="C2424" s="172" t="str">
        <f t="shared" si="404"/>
        <v>F9B1</v>
      </c>
      <c r="D2424" s="173" t="str">
        <f t="shared" si="401"/>
        <v>9233</v>
      </c>
      <c r="E2424" s="174">
        <f t="shared" si="393"/>
        <v>37427</v>
      </c>
      <c r="F2424" s="175" t="str">
        <f t="shared" si="394"/>
        <v></v>
      </c>
      <c r="G2424" s="174">
        <f t="shared" si="395"/>
        <v>37427</v>
      </c>
      <c r="H2424" s="176" t="str">
        <f t="shared" si="396"/>
        <v>9233</v>
      </c>
      <c r="I2424" s="177" t="str">
        <f t="shared" si="402"/>
        <v>F9B1</v>
      </c>
      <c r="J2424" s="178">
        <f t="shared" si="397"/>
        <v>63921</v>
      </c>
      <c r="K2424" s="166" t="str">
        <f t="shared" ca="1" si="398"/>
        <v/>
      </c>
      <c r="L2424" s="165" t="str">
        <f t="shared" ca="1" si="399"/>
        <v/>
      </c>
      <c r="M2424" s="202"/>
      <c r="N2424" s="179"/>
      <c r="O2424" s="169"/>
      <c r="P2424" s="170" t="str">
        <f t="shared" si="400"/>
        <v/>
      </c>
      <c r="Q2424" s="140">
        <v>691</v>
      </c>
    </row>
    <row r="2425" spans="1:17" ht="17.25" hidden="1" x14ac:dyDescent="0.15">
      <c r="A2425" s="139">
        <f t="shared" si="392"/>
        <v>1806</v>
      </c>
      <c r="B2425" s="171">
        <f t="shared" si="403"/>
        <v>63922</v>
      </c>
      <c r="C2425" s="172" t="str">
        <f t="shared" si="404"/>
        <v>F9B2</v>
      </c>
      <c r="D2425" s="173" t="str">
        <f t="shared" si="401"/>
        <v>9234</v>
      </c>
      <c r="E2425" s="174">
        <f t="shared" si="393"/>
        <v>37428</v>
      </c>
      <c r="F2425" s="175" t="str">
        <f t="shared" si="394"/>
        <v></v>
      </c>
      <c r="G2425" s="174">
        <f t="shared" si="395"/>
        <v>37428</v>
      </c>
      <c r="H2425" s="176" t="str">
        <f t="shared" si="396"/>
        <v>9234</v>
      </c>
      <c r="I2425" s="177" t="str">
        <f t="shared" si="402"/>
        <v>F9B2</v>
      </c>
      <c r="J2425" s="178">
        <f t="shared" si="397"/>
        <v>63922</v>
      </c>
      <c r="K2425" s="166" t="str">
        <f t="shared" ca="1" si="398"/>
        <v/>
      </c>
      <c r="L2425" s="165" t="str">
        <f t="shared" ca="1" si="399"/>
        <v/>
      </c>
      <c r="M2425" s="202"/>
      <c r="N2425" s="179"/>
      <c r="O2425" s="169"/>
      <c r="P2425" s="170" t="str">
        <f t="shared" si="400"/>
        <v/>
      </c>
      <c r="Q2425" s="140">
        <v>691</v>
      </c>
    </row>
    <row r="2426" spans="1:17" ht="17.25" hidden="1" x14ac:dyDescent="0.15">
      <c r="A2426" s="139">
        <f t="shared" si="392"/>
        <v>1807</v>
      </c>
      <c r="B2426" s="171">
        <f t="shared" si="403"/>
        <v>63923</v>
      </c>
      <c r="C2426" s="172" t="str">
        <f t="shared" si="404"/>
        <v>F9B3</v>
      </c>
      <c r="D2426" s="173" t="str">
        <f t="shared" si="401"/>
        <v>9235</v>
      </c>
      <c r="E2426" s="174">
        <f t="shared" si="393"/>
        <v>37429</v>
      </c>
      <c r="F2426" s="175" t="str">
        <f t="shared" si="394"/>
        <v></v>
      </c>
      <c r="G2426" s="174">
        <f t="shared" si="395"/>
        <v>37429</v>
      </c>
      <c r="H2426" s="176" t="str">
        <f t="shared" si="396"/>
        <v>9235</v>
      </c>
      <c r="I2426" s="177" t="str">
        <f t="shared" si="402"/>
        <v>F9B3</v>
      </c>
      <c r="J2426" s="178">
        <f t="shared" si="397"/>
        <v>63923</v>
      </c>
      <c r="K2426" s="166" t="str">
        <f t="shared" ca="1" si="398"/>
        <v/>
      </c>
      <c r="L2426" s="165" t="str">
        <f t="shared" ca="1" si="399"/>
        <v/>
      </c>
      <c r="M2426" s="202"/>
      <c r="N2426" s="179"/>
      <c r="O2426" s="169"/>
      <c r="P2426" s="170" t="str">
        <f t="shared" si="400"/>
        <v/>
      </c>
      <c r="Q2426" s="140">
        <v>691</v>
      </c>
    </row>
    <row r="2427" spans="1:17" ht="17.25" hidden="1" x14ac:dyDescent="0.15">
      <c r="A2427" s="139">
        <f t="shared" si="392"/>
        <v>1808</v>
      </c>
      <c r="B2427" s="171">
        <f t="shared" si="403"/>
        <v>63924</v>
      </c>
      <c r="C2427" s="172" t="str">
        <f t="shared" si="404"/>
        <v>F9B4</v>
      </c>
      <c r="D2427" s="173" t="str">
        <f t="shared" si="401"/>
        <v>9236</v>
      </c>
      <c r="E2427" s="174">
        <f t="shared" si="393"/>
        <v>37430</v>
      </c>
      <c r="F2427" s="175" t="str">
        <f t="shared" si="394"/>
        <v></v>
      </c>
      <c r="G2427" s="174">
        <f t="shared" si="395"/>
        <v>37430</v>
      </c>
      <c r="H2427" s="176" t="str">
        <f t="shared" si="396"/>
        <v>9236</v>
      </c>
      <c r="I2427" s="177" t="str">
        <f t="shared" si="402"/>
        <v>F9B4</v>
      </c>
      <c r="J2427" s="178">
        <f t="shared" si="397"/>
        <v>63924</v>
      </c>
      <c r="K2427" s="166" t="str">
        <f t="shared" ca="1" si="398"/>
        <v/>
      </c>
      <c r="L2427" s="165" t="str">
        <f t="shared" ca="1" si="399"/>
        <v/>
      </c>
      <c r="M2427" s="202"/>
      <c r="N2427" s="179"/>
      <c r="O2427" s="169"/>
      <c r="P2427" s="170" t="str">
        <f t="shared" si="400"/>
        <v/>
      </c>
      <c r="Q2427" s="140">
        <v>691</v>
      </c>
    </row>
    <row r="2428" spans="1:17" ht="17.25" hidden="1" x14ac:dyDescent="0.15">
      <c r="A2428" s="139">
        <f t="shared" si="392"/>
        <v>1809</v>
      </c>
      <c r="B2428" s="171">
        <f t="shared" si="403"/>
        <v>63925</v>
      </c>
      <c r="C2428" s="172" t="str">
        <f t="shared" si="404"/>
        <v>F9B5</v>
      </c>
      <c r="D2428" s="173" t="str">
        <f t="shared" si="401"/>
        <v>9237</v>
      </c>
      <c r="E2428" s="174">
        <f t="shared" si="393"/>
        <v>37431</v>
      </c>
      <c r="F2428" s="175" t="str">
        <f t="shared" si="394"/>
        <v></v>
      </c>
      <c r="G2428" s="174">
        <f t="shared" si="395"/>
        <v>37431</v>
      </c>
      <c r="H2428" s="176" t="str">
        <f t="shared" si="396"/>
        <v>9237</v>
      </c>
      <c r="I2428" s="177" t="str">
        <f t="shared" si="402"/>
        <v>F9B5</v>
      </c>
      <c r="J2428" s="178">
        <f t="shared" si="397"/>
        <v>63925</v>
      </c>
      <c r="K2428" s="166" t="str">
        <f t="shared" ca="1" si="398"/>
        <v/>
      </c>
      <c r="L2428" s="165" t="str">
        <f t="shared" ca="1" si="399"/>
        <v/>
      </c>
      <c r="M2428" s="202"/>
      <c r="N2428" s="179"/>
      <c r="O2428" s="169"/>
      <c r="P2428" s="170" t="str">
        <f t="shared" si="400"/>
        <v/>
      </c>
      <c r="Q2428" s="140">
        <v>691</v>
      </c>
    </row>
    <row r="2429" spans="1:17" ht="17.25" hidden="1" x14ac:dyDescent="0.15">
      <c r="A2429" s="139">
        <f t="shared" si="392"/>
        <v>1810</v>
      </c>
      <c r="B2429" s="171">
        <f t="shared" si="403"/>
        <v>63926</v>
      </c>
      <c r="C2429" s="172" t="str">
        <f t="shared" si="404"/>
        <v>F9B6</v>
      </c>
      <c r="D2429" s="173" t="str">
        <f t="shared" si="401"/>
        <v>9238</v>
      </c>
      <c r="E2429" s="174">
        <f t="shared" si="393"/>
        <v>37432</v>
      </c>
      <c r="F2429" s="175" t="str">
        <f t="shared" si="394"/>
        <v></v>
      </c>
      <c r="G2429" s="174">
        <f t="shared" si="395"/>
        <v>37432</v>
      </c>
      <c r="H2429" s="176" t="str">
        <f t="shared" si="396"/>
        <v>9238</v>
      </c>
      <c r="I2429" s="177" t="str">
        <f t="shared" si="402"/>
        <v>F9B6</v>
      </c>
      <c r="J2429" s="178">
        <f t="shared" si="397"/>
        <v>63926</v>
      </c>
      <c r="K2429" s="166" t="str">
        <f t="shared" ca="1" si="398"/>
        <v/>
      </c>
      <c r="L2429" s="165" t="str">
        <f t="shared" ca="1" si="399"/>
        <v/>
      </c>
      <c r="M2429" s="202"/>
      <c r="N2429" s="179"/>
      <c r="O2429" s="169"/>
      <c r="P2429" s="170" t="str">
        <f t="shared" si="400"/>
        <v/>
      </c>
      <c r="Q2429" s="140">
        <v>691</v>
      </c>
    </row>
    <row r="2430" spans="1:17" ht="17.25" hidden="1" x14ac:dyDescent="0.15">
      <c r="A2430" s="139">
        <f t="shared" si="392"/>
        <v>1811</v>
      </c>
      <c r="B2430" s="171">
        <f t="shared" si="403"/>
        <v>63927</v>
      </c>
      <c r="C2430" s="172" t="str">
        <f t="shared" si="404"/>
        <v>F9B7</v>
      </c>
      <c r="D2430" s="173" t="str">
        <f t="shared" si="401"/>
        <v>9239</v>
      </c>
      <c r="E2430" s="174">
        <f t="shared" si="393"/>
        <v>37433</v>
      </c>
      <c r="F2430" s="175" t="str">
        <f t="shared" si="394"/>
        <v></v>
      </c>
      <c r="G2430" s="174">
        <f t="shared" si="395"/>
        <v>37433</v>
      </c>
      <c r="H2430" s="176" t="str">
        <f t="shared" si="396"/>
        <v>9239</v>
      </c>
      <c r="I2430" s="177" t="str">
        <f t="shared" si="402"/>
        <v>F9B7</v>
      </c>
      <c r="J2430" s="178">
        <f t="shared" si="397"/>
        <v>63927</v>
      </c>
      <c r="K2430" s="166" t="str">
        <f t="shared" ca="1" si="398"/>
        <v/>
      </c>
      <c r="L2430" s="165" t="str">
        <f t="shared" ca="1" si="399"/>
        <v/>
      </c>
      <c r="M2430" s="202"/>
      <c r="N2430" s="179"/>
      <c r="O2430" s="169"/>
      <c r="P2430" s="170" t="str">
        <f t="shared" si="400"/>
        <v/>
      </c>
      <c r="Q2430" s="140">
        <v>691</v>
      </c>
    </row>
    <row r="2431" spans="1:17" ht="17.25" hidden="1" x14ac:dyDescent="0.15">
      <c r="A2431" s="139">
        <f t="shared" si="392"/>
        <v>1812</v>
      </c>
      <c r="B2431" s="171">
        <f t="shared" si="403"/>
        <v>63928</v>
      </c>
      <c r="C2431" s="172" t="str">
        <f t="shared" si="404"/>
        <v>F9B8</v>
      </c>
      <c r="D2431" s="173" t="str">
        <f t="shared" si="401"/>
        <v>923A</v>
      </c>
      <c r="E2431" s="174">
        <f t="shared" si="393"/>
        <v>37434</v>
      </c>
      <c r="F2431" s="175" t="str">
        <f t="shared" si="394"/>
        <v></v>
      </c>
      <c r="G2431" s="174">
        <f t="shared" si="395"/>
        <v>37434</v>
      </c>
      <c r="H2431" s="176" t="str">
        <f t="shared" si="396"/>
        <v>923A</v>
      </c>
      <c r="I2431" s="177" t="str">
        <f t="shared" si="402"/>
        <v>F9B8</v>
      </c>
      <c r="J2431" s="178">
        <f t="shared" si="397"/>
        <v>63928</v>
      </c>
      <c r="K2431" s="166" t="str">
        <f t="shared" ca="1" si="398"/>
        <v/>
      </c>
      <c r="L2431" s="165" t="str">
        <f t="shared" ca="1" si="399"/>
        <v/>
      </c>
      <c r="M2431" s="202"/>
      <c r="N2431" s="179"/>
      <c r="O2431" s="169"/>
      <c r="P2431" s="170" t="str">
        <f t="shared" si="400"/>
        <v/>
      </c>
      <c r="Q2431" s="140">
        <v>691</v>
      </c>
    </row>
    <row r="2432" spans="1:17" ht="17.25" hidden="1" x14ac:dyDescent="0.15">
      <c r="A2432" s="139">
        <f t="shared" si="392"/>
        <v>1813</v>
      </c>
      <c r="B2432" s="171">
        <f t="shared" si="403"/>
        <v>63929</v>
      </c>
      <c r="C2432" s="172" t="str">
        <f t="shared" si="404"/>
        <v>F9B9</v>
      </c>
      <c r="D2432" s="173" t="str">
        <f t="shared" si="401"/>
        <v>923B</v>
      </c>
      <c r="E2432" s="174">
        <f t="shared" si="393"/>
        <v>37435</v>
      </c>
      <c r="F2432" s="175" t="str">
        <f t="shared" si="394"/>
        <v></v>
      </c>
      <c r="G2432" s="174">
        <f t="shared" si="395"/>
        <v>37435</v>
      </c>
      <c r="H2432" s="176" t="str">
        <f t="shared" si="396"/>
        <v>923B</v>
      </c>
      <c r="I2432" s="177" t="str">
        <f t="shared" si="402"/>
        <v>F9B9</v>
      </c>
      <c r="J2432" s="178">
        <f t="shared" si="397"/>
        <v>63929</v>
      </c>
      <c r="K2432" s="166" t="str">
        <f t="shared" ca="1" si="398"/>
        <v/>
      </c>
      <c r="L2432" s="165" t="str">
        <f t="shared" ca="1" si="399"/>
        <v/>
      </c>
      <c r="M2432" s="202"/>
      <c r="N2432" s="179"/>
      <c r="O2432" s="169"/>
      <c r="P2432" s="170" t="str">
        <f t="shared" si="400"/>
        <v/>
      </c>
      <c r="Q2432" s="140">
        <v>691</v>
      </c>
    </row>
    <row r="2433" spans="1:17" ht="17.25" hidden="1" x14ac:dyDescent="0.15">
      <c r="A2433" s="139">
        <f t="shared" si="392"/>
        <v>1814</v>
      </c>
      <c r="B2433" s="171">
        <f t="shared" si="403"/>
        <v>63930</v>
      </c>
      <c r="C2433" s="172" t="str">
        <f t="shared" si="404"/>
        <v>F9BA</v>
      </c>
      <c r="D2433" s="173" t="str">
        <f t="shared" si="401"/>
        <v>923C</v>
      </c>
      <c r="E2433" s="174">
        <f t="shared" si="393"/>
        <v>37436</v>
      </c>
      <c r="F2433" s="175" t="str">
        <f t="shared" si="394"/>
        <v></v>
      </c>
      <c r="G2433" s="174">
        <f t="shared" si="395"/>
        <v>37436</v>
      </c>
      <c r="H2433" s="176" t="str">
        <f t="shared" si="396"/>
        <v>923C</v>
      </c>
      <c r="I2433" s="177" t="str">
        <f t="shared" si="402"/>
        <v>F9BA</v>
      </c>
      <c r="J2433" s="178">
        <f t="shared" si="397"/>
        <v>63930</v>
      </c>
      <c r="K2433" s="166" t="str">
        <f t="shared" ca="1" si="398"/>
        <v/>
      </c>
      <c r="L2433" s="165" t="str">
        <f t="shared" ca="1" si="399"/>
        <v/>
      </c>
      <c r="M2433" s="202"/>
      <c r="N2433" s="179"/>
      <c r="O2433" s="169"/>
      <c r="P2433" s="170" t="str">
        <f t="shared" si="400"/>
        <v/>
      </c>
      <c r="Q2433" s="140">
        <v>691</v>
      </c>
    </row>
    <row r="2434" spans="1:17" ht="17.25" hidden="1" x14ac:dyDescent="0.15">
      <c r="A2434" s="139">
        <f t="shared" si="392"/>
        <v>1815</v>
      </c>
      <c r="B2434" s="171">
        <f t="shared" si="403"/>
        <v>63931</v>
      </c>
      <c r="C2434" s="172" t="str">
        <f t="shared" si="404"/>
        <v>F9BB</v>
      </c>
      <c r="D2434" s="173" t="str">
        <f t="shared" si="401"/>
        <v>923D</v>
      </c>
      <c r="E2434" s="174">
        <f t="shared" si="393"/>
        <v>37437</v>
      </c>
      <c r="F2434" s="175" t="str">
        <f t="shared" si="394"/>
        <v></v>
      </c>
      <c r="G2434" s="174">
        <f t="shared" si="395"/>
        <v>37437</v>
      </c>
      <c r="H2434" s="176" t="str">
        <f t="shared" si="396"/>
        <v>923D</v>
      </c>
      <c r="I2434" s="177" t="str">
        <f t="shared" si="402"/>
        <v>F9BB</v>
      </c>
      <c r="J2434" s="178">
        <f t="shared" si="397"/>
        <v>63931</v>
      </c>
      <c r="K2434" s="166" t="str">
        <f t="shared" ca="1" si="398"/>
        <v/>
      </c>
      <c r="L2434" s="165" t="str">
        <f t="shared" ca="1" si="399"/>
        <v/>
      </c>
      <c r="M2434" s="202"/>
      <c r="N2434" s="179"/>
      <c r="O2434" s="169"/>
      <c r="P2434" s="170" t="str">
        <f t="shared" si="400"/>
        <v/>
      </c>
      <c r="Q2434" s="140">
        <v>691</v>
      </c>
    </row>
    <row r="2435" spans="1:17" ht="17.25" hidden="1" x14ac:dyDescent="0.15">
      <c r="A2435" s="139">
        <f t="shared" si="392"/>
        <v>1816</v>
      </c>
      <c r="B2435" s="171">
        <f t="shared" si="403"/>
        <v>63932</v>
      </c>
      <c r="C2435" s="172" t="str">
        <f t="shared" si="404"/>
        <v>F9BC</v>
      </c>
      <c r="D2435" s="173" t="str">
        <f t="shared" si="401"/>
        <v>923E</v>
      </c>
      <c r="E2435" s="174">
        <f t="shared" si="393"/>
        <v>37438</v>
      </c>
      <c r="F2435" s="175" t="str">
        <f t="shared" si="394"/>
        <v></v>
      </c>
      <c r="G2435" s="174">
        <f t="shared" si="395"/>
        <v>37438</v>
      </c>
      <c r="H2435" s="176" t="str">
        <f t="shared" si="396"/>
        <v>923E</v>
      </c>
      <c r="I2435" s="177" t="str">
        <f t="shared" si="402"/>
        <v>F9BC</v>
      </c>
      <c r="J2435" s="178">
        <f t="shared" si="397"/>
        <v>63932</v>
      </c>
      <c r="K2435" s="166" t="str">
        <f t="shared" ca="1" si="398"/>
        <v/>
      </c>
      <c r="L2435" s="165" t="str">
        <f t="shared" ca="1" si="399"/>
        <v/>
      </c>
      <c r="M2435" s="202"/>
      <c r="N2435" s="179"/>
      <c r="O2435" s="169"/>
      <c r="P2435" s="170" t="str">
        <f t="shared" si="400"/>
        <v/>
      </c>
      <c r="Q2435" s="140">
        <v>691</v>
      </c>
    </row>
    <row r="2436" spans="1:17" ht="17.25" hidden="1" x14ac:dyDescent="0.15">
      <c r="A2436" s="139">
        <f t="shared" si="392"/>
        <v>1817</v>
      </c>
      <c r="B2436" s="171">
        <f t="shared" si="403"/>
        <v>63933</v>
      </c>
      <c r="C2436" s="172" t="str">
        <f t="shared" si="404"/>
        <v>F9BD</v>
      </c>
      <c r="D2436" s="173" t="str">
        <f t="shared" si="401"/>
        <v>923F</v>
      </c>
      <c r="E2436" s="174">
        <f t="shared" si="393"/>
        <v>37439</v>
      </c>
      <c r="F2436" s="175" t="str">
        <f t="shared" si="394"/>
        <v></v>
      </c>
      <c r="G2436" s="174">
        <f t="shared" si="395"/>
        <v>37439</v>
      </c>
      <c r="H2436" s="176" t="str">
        <f t="shared" si="396"/>
        <v>923F</v>
      </c>
      <c r="I2436" s="177" t="str">
        <f t="shared" si="402"/>
        <v>F9BD</v>
      </c>
      <c r="J2436" s="178">
        <f t="shared" si="397"/>
        <v>63933</v>
      </c>
      <c r="K2436" s="166" t="str">
        <f t="shared" ca="1" si="398"/>
        <v/>
      </c>
      <c r="L2436" s="165" t="str">
        <f t="shared" ca="1" si="399"/>
        <v/>
      </c>
      <c r="M2436" s="202"/>
      <c r="N2436" s="179"/>
      <c r="O2436" s="169"/>
      <c r="P2436" s="170" t="str">
        <f t="shared" si="400"/>
        <v/>
      </c>
      <c r="Q2436" s="140">
        <v>691</v>
      </c>
    </row>
    <row r="2437" spans="1:17" ht="17.25" hidden="1" x14ac:dyDescent="0.15">
      <c r="A2437" s="139">
        <f t="shared" si="392"/>
        <v>1818</v>
      </c>
      <c r="B2437" s="171">
        <f t="shared" si="403"/>
        <v>63934</v>
      </c>
      <c r="C2437" s="172" t="str">
        <f t="shared" si="404"/>
        <v>F9BE</v>
      </c>
      <c r="D2437" s="173" t="str">
        <f t="shared" si="401"/>
        <v>9240</v>
      </c>
      <c r="E2437" s="174">
        <f t="shared" si="393"/>
        <v>37440</v>
      </c>
      <c r="F2437" s="175" t="str">
        <f t="shared" si="394"/>
        <v></v>
      </c>
      <c r="G2437" s="174">
        <f t="shared" si="395"/>
        <v>37440</v>
      </c>
      <c r="H2437" s="176" t="str">
        <f t="shared" si="396"/>
        <v>9240</v>
      </c>
      <c r="I2437" s="177" t="str">
        <f t="shared" si="402"/>
        <v>F9BE</v>
      </c>
      <c r="J2437" s="178">
        <f t="shared" si="397"/>
        <v>63934</v>
      </c>
      <c r="K2437" s="166" t="str">
        <f t="shared" ca="1" si="398"/>
        <v/>
      </c>
      <c r="L2437" s="165" t="str">
        <f t="shared" ca="1" si="399"/>
        <v/>
      </c>
      <c r="M2437" s="202"/>
      <c r="N2437" s="179"/>
      <c r="O2437" s="169"/>
      <c r="P2437" s="170" t="str">
        <f t="shared" si="400"/>
        <v/>
      </c>
      <c r="Q2437" s="140">
        <v>691</v>
      </c>
    </row>
    <row r="2438" spans="1:17" ht="17.25" hidden="1" x14ac:dyDescent="0.15">
      <c r="A2438" s="139">
        <f t="shared" si="392"/>
        <v>1819</v>
      </c>
      <c r="B2438" s="171">
        <f t="shared" si="403"/>
        <v>63935</v>
      </c>
      <c r="C2438" s="172" t="str">
        <f t="shared" si="404"/>
        <v>F9BF</v>
      </c>
      <c r="D2438" s="173" t="str">
        <f t="shared" si="401"/>
        <v>9241</v>
      </c>
      <c r="E2438" s="174">
        <f t="shared" si="393"/>
        <v>37441</v>
      </c>
      <c r="F2438" s="175" t="str">
        <f t="shared" si="394"/>
        <v></v>
      </c>
      <c r="G2438" s="174">
        <f t="shared" si="395"/>
        <v>37441</v>
      </c>
      <c r="H2438" s="176" t="str">
        <f t="shared" si="396"/>
        <v>9241</v>
      </c>
      <c r="I2438" s="177" t="str">
        <f t="shared" si="402"/>
        <v>F9BF</v>
      </c>
      <c r="J2438" s="178">
        <f t="shared" si="397"/>
        <v>63935</v>
      </c>
      <c r="K2438" s="166" t="str">
        <f t="shared" ca="1" si="398"/>
        <v/>
      </c>
      <c r="L2438" s="165" t="str">
        <f t="shared" ca="1" si="399"/>
        <v/>
      </c>
      <c r="M2438" s="202"/>
      <c r="N2438" s="179"/>
      <c r="O2438" s="169"/>
      <c r="P2438" s="170" t="str">
        <f t="shared" si="400"/>
        <v/>
      </c>
      <c r="Q2438" s="140">
        <v>691</v>
      </c>
    </row>
    <row r="2439" spans="1:17" ht="17.25" hidden="1" x14ac:dyDescent="0.15">
      <c r="A2439" s="139">
        <f t="shared" ref="A2439:A2502" si="405">IF(D2439="",A2438,A2438+1)</f>
        <v>1820</v>
      </c>
      <c r="B2439" s="171">
        <f t="shared" si="403"/>
        <v>63936</v>
      </c>
      <c r="C2439" s="172" t="str">
        <f t="shared" si="404"/>
        <v>F9C0</v>
      </c>
      <c r="D2439" s="173" t="str">
        <f t="shared" si="401"/>
        <v>9242</v>
      </c>
      <c r="E2439" s="174">
        <f t="shared" ref="E2439:E2499" si="406">HEX2DEC(D2439)</f>
        <v>37442</v>
      </c>
      <c r="F2439" s="175" t="str">
        <f t="shared" ref="F2439:F2502" si="407">IFERROR(CHAR(E2439),"範囲外")</f>
        <v></v>
      </c>
      <c r="G2439" s="174">
        <f t="shared" ref="G2439:G2499" si="408">CODE(F2439)</f>
        <v>37442</v>
      </c>
      <c r="H2439" s="176" t="str">
        <f t="shared" ref="H2439:H2499" si="409">DEC2HEX(G2439)</f>
        <v>9242</v>
      </c>
      <c r="I2439" s="177" t="str">
        <f t="shared" si="402"/>
        <v>F9C0</v>
      </c>
      <c r="J2439" s="178">
        <f t="shared" ref="J2439:J2499" si="410">HEX2DEC(I2439)</f>
        <v>63936</v>
      </c>
      <c r="K2439" s="166" t="str">
        <f t="shared" ref="K2439:K2499" ca="1" si="411">IFERROR(_xludf.unicode(F2439),"")</f>
        <v/>
      </c>
      <c r="L2439" s="165" t="str">
        <f t="shared" ref="L2439:L2499" ca="1" si="412">IFERROR(DEC2HEX(K2439),"")</f>
        <v/>
      </c>
      <c r="M2439" s="202"/>
      <c r="N2439" s="179"/>
      <c r="O2439" s="169"/>
      <c r="P2439" s="170" t="str">
        <f t="shared" ref="P2439:P2499" si="413">IF(AND(M2439="",O2439=""),"","○")</f>
        <v/>
      </c>
      <c r="Q2439" s="140">
        <v>691</v>
      </c>
    </row>
    <row r="2440" spans="1:17" ht="17.25" hidden="1" x14ac:dyDescent="0.15">
      <c r="A2440" s="139">
        <f t="shared" si="405"/>
        <v>1821</v>
      </c>
      <c r="B2440" s="171">
        <f t="shared" si="403"/>
        <v>63937</v>
      </c>
      <c r="C2440" s="172" t="str">
        <f t="shared" si="404"/>
        <v>F9C1</v>
      </c>
      <c r="D2440" s="173" t="str">
        <f t="shared" ref="D2440:D2499" si="414">SJISTOJIS(C2440)</f>
        <v>9243</v>
      </c>
      <c r="E2440" s="174">
        <f t="shared" si="406"/>
        <v>37443</v>
      </c>
      <c r="F2440" s="175" t="str">
        <f t="shared" si="407"/>
        <v></v>
      </c>
      <c r="G2440" s="174">
        <f t="shared" si="408"/>
        <v>37443</v>
      </c>
      <c r="H2440" s="176" t="str">
        <f t="shared" si="409"/>
        <v>9243</v>
      </c>
      <c r="I2440" s="177" t="str">
        <f t="shared" ref="I2440:I2499" si="415">SJIS_code(F2440)</f>
        <v>F9C1</v>
      </c>
      <c r="J2440" s="178">
        <f t="shared" si="410"/>
        <v>63937</v>
      </c>
      <c r="K2440" s="166" t="str">
        <f t="shared" ca="1" si="411"/>
        <v/>
      </c>
      <c r="L2440" s="165" t="str">
        <f t="shared" ca="1" si="412"/>
        <v/>
      </c>
      <c r="M2440" s="202"/>
      <c r="N2440" s="179"/>
      <c r="O2440" s="169"/>
      <c r="P2440" s="170" t="str">
        <f t="shared" si="413"/>
        <v/>
      </c>
      <c r="Q2440" s="140">
        <v>691</v>
      </c>
    </row>
    <row r="2441" spans="1:17" ht="17.25" hidden="1" x14ac:dyDescent="0.15">
      <c r="A2441" s="139">
        <f t="shared" si="405"/>
        <v>1822</v>
      </c>
      <c r="B2441" s="171">
        <f t="shared" ref="B2441:B2502" si="416">B2440+1</f>
        <v>63938</v>
      </c>
      <c r="C2441" s="172" t="str">
        <f t="shared" ref="C2441:C2502" si="417">DEC2HEX(B2441)</f>
        <v>F9C2</v>
      </c>
      <c r="D2441" s="173" t="str">
        <f t="shared" si="414"/>
        <v>9244</v>
      </c>
      <c r="E2441" s="174">
        <f t="shared" si="406"/>
        <v>37444</v>
      </c>
      <c r="F2441" s="175" t="str">
        <f t="shared" si="407"/>
        <v></v>
      </c>
      <c r="G2441" s="174">
        <f t="shared" si="408"/>
        <v>37444</v>
      </c>
      <c r="H2441" s="176" t="str">
        <f t="shared" si="409"/>
        <v>9244</v>
      </c>
      <c r="I2441" s="177" t="str">
        <f t="shared" si="415"/>
        <v>F9C2</v>
      </c>
      <c r="J2441" s="178">
        <f t="shared" si="410"/>
        <v>63938</v>
      </c>
      <c r="K2441" s="166" t="str">
        <f t="shared" ca="1" si="411"/>
        <v/>
      </c>
      <c r="L2441" s="165" t="str">
        <f t="shared" ca="1" si="412"/>
        <v/>
      </c>
      <c r="M2441" s="202"/>
      <c r="N2441" s="179"/>
      <c r="O2441" s="169"/>
      <c r="P2441" s="170" t="str">
        <f t="shared" si="413"/>
        <v/>
      </c>
      <c r="Q2441" s="140">
        <v>691</v>
      </c>
    </row>
    <row r="2442" spans="1:17" ht="17.25" hidden="1" x14ac:dyDescent="0.15">
      <c r="A2442" s="139">
        <f t="shared" si="405"/>
        <v>1823</v>
      </c>
      <c r="B2442" s="171">
        <f t="shared" si="416"/>
        <v>63939</v>
      </c>
      <c r="C2442" s="172" t="str">
        <f t="shared" si="417"/>
        <v>F9C3</v>
      </c>
      <c r="D2442" s="173" t="str">
        <f t="shared" si="414"/>
        <v>9245</v>
      </c>
      <c r="E2442" s="174">
        <f t="shared" si="406"/>
        <v>37445</v>
      </c>
      <c r="F2442" s="175" t="str">
        <f t="shared" si="407"/>
        <v></v>
      </c>
      <c r="G2442" s="174">
        <f t="shared" si="408"/>
        <v>37445</v>
      </c>
      <c r="H2442" s="176" t="str">
        <f t="shared" si="409"/>
        <v>9245</v>
      </c>
      <c r="I2442" s="177" t="str">
        <f t="shared" si="415"/>
        <v>F9C3</v>
      </c>
      <c r="J2442" s="178">
        <f t="shared" si="410"/>
        <v>63939</v>
      </c>
      <c r="K2442" s="166" t="str">
        <f t="shared" ca="1" si="411"/>
        <v/>
      </c>
      <c r="L2442" s="165" t="str">
        <f t="shared" ca="1" si="412"/>
        <v/>
      </c>
      <c r="M2442" s="202"/>
      <c r="N2442" s="179"/>
      <c r="O2442" s="169"/>
      <c r="P2442" s="170" t="str">
        <f t="shared" si="413"/>
        <v/>
      </c>
      <c r="Q2442" s="140">
        <v>691</v>
      </c>
    </row>
    <row r="2443" spans="1:17" ht="17.25" hidden="1" x14ac:dyDescent="0.15">
      <c r="A2443" s="139">
        <f t="shared" si="405"/>
        <v>1824</v>
      </c>
      <c r="B2443" s="171">
        <f t="shared" si="416"/>
        <v>63940</v>
      </c>
      <c r="C2443" s="172" t="str">
        <f t="shared" si="417"/>
        <v>F9C4</v>
      </c>
      <c r="D2443" s="173" t="str">
        <f t="shared" si="414"/>
        <v>9246</v>
      </c>
      <c r="E2443" s="174">
        <f t="shared" si="406"/>
        <v>37446</v>
      </c>
      <c r="F2443" s="175" t="str">
        <f t="shared" si="407"/>
        <v></v>
      </c>
      <c r="G2443" s="174">
        <f t="shared" si="408"/>
        <v>37446</v>
      </c>
      <c r="H2443" s="176" t="str">
        <f t="shared" si="409"/>
        <v>9246</v>
      </c>
      <c r="I2443" s="177" t="str">
        <f t="shared" si="415"/>
        <v>F9C4</v>
      </c>
      <c r="J2443" s="178">
        <f t="shared" si="410"/>
        <v>63940</v>
      </c>
      <c r="K2443" s="166" t="str">
        <f t="shared" ca="1" si="411"/>
        <v/>
      </c>
      <c r="L2443" s="165" t="str">
        <f t="shared" ca="1" si="412"/>
        <v/>
      </c>
      <c r="M2443" s="202"/>
      <c r="N2443" s="179"/>
      <c r="O2443" s="169"/>
      <c r="P2443" s="170" t="str">
        <f t="shared" si="413"/>
        <v/>
      </c>
      <c r="Q2443" s="140">
        <v>691</v>
      </c>
    </row>
    <row r="2444" spans="1:17" ht="17.25" hidden="1" x14ac:dyDescent="0.15">
      <c r="A2444" s="139">
        <f t="shared" si="405"/>
        <v>1825</v>
      </c>
      <c r="B2444" s="171">
        <f t="shared" si="416"/>
        <v>63941</v>
      </c>
      <c r="C2444" s="172" t="str">
        <f t="shared" si="417"/>
        <v>F9C5</v>
      </c>
      <c r="D2444" s="173" t="str">
        <f t="shared" si="414"/>
        <v>9247</v>
      </c>
      <c r="E2444" s="174">
        <f t="shared" si="406"/>
        <v>37447</v>
      </c>
      <c r="F2444" s="175" t="str">
        <f t="shared" si="407"/>
        <v></v>
      </c>
      <c r="G2444" s="174">
        <f t="shared" si="408"/>
        <v>37447</v>
      </c>
      <c r="H2444" s="176" t="str">
        <f t="shared" si="409"/>
        <v>9247</v>
      </c>
      <c r="I2444" s="177" t="str">
        <f t="shared" si="415"/>
        <v>F9C5</v>
      </c>
      <c r="J2444" s="178">
        <f t="shared" si="410"/>
        <v>63941</v>
      </c>
      <c r="K2444" s="166" t="str">
        <f t="shared" ca="1" si="411"/>
        <v/>
      </c>
      <c r="L2444" s="165" t="str">
        <f t="shared" ca="1" si="412"/>
        <v/>
      </c>
      <c r="M2444" s="202"/>
      <c r="N2444" s="179"/>
      <c r="O2444" s="169"/>
      <c r="P2444" s="170" t="str">
        <f t="shared" si="413"/>
        <v/>
      </c>
      <c r="Q2444" s="140">
        <v>691</v>
      </c>
    </row>
    <row r="2445" spans="1:17" ht="17.25" hidden="1" x14ac:dyDescent="0.15">
      <c r="A2445" s="139">
        <f t="shared" si="405"/>
        <v>1826</v>
      </c>
      <c r="B2445" s="171">
        <f t="shared" si="416"/>
        <v>63942</v>
      </c>
      <c r="C2445" s="172" t="str">
        <f t="shared" si="417"/>
        <v>F9C6</v>
      </c>
      <c r="D2445" s="173" t="str">
        <f t="shared" si="414"/>
        <v>9248</v>
      </c>
      <c r="E2445" s="174">
        <f t="shared" si="406"/>
        <v>37448</v>
      </c>
      <c r="F2445" s="175" t="str">
        <f t="shared" si="407"/>
        <v></v>
      </c>
      <c r="G2445" s="174">
        <f t="shared" si="408"/>
        <v>37448</v>
      </c>
      <c r="H2445" s="176" t="str">
        <f t="shared" si="409"/>
        <v>9248</v>
      </c>
      <c r="I2445" s="177" t="str">
        <f t="shared" si="415"/>
        <v>F9C6</v>
      </c>
      <c r="J2445" s="178">
        <f t="shared" si="410"/>
        <v>63942</v>
      </c>
      <c r="K2445" s="166" t="str">
        <f t="shared" ca="1" si="411"/>
        <v/>
      </c>
      <c r="L2445" s="165" t="str">
        <f t="shared" ca="1" si="412"/>
        <v/>
      </c>
      <c r="M2445" s="202"/>
      <c r="N2445" s="179"/>
      <c r="O2445" s="169"/>
      <c r="P2445" s="170" t="str">
        <f t="shared" si="413"/>
        <v/>
      </c>
      <c r="Q2445" s="140">
        <v>691</v>
      </c>
    </row>
    <row r="2446" spans="1:17" ht="17.25" hidden="1" x14ac:dyDescent="0.15">
      <c r="A2446" s="139">
        <f t="shared" si="405"/>
        <v>1827</v>
      </c>
      <c r="B2446" s="171">
        <f t="shared" si="416"/>
        <v>63943</v>
      </c>
      <c r="C2446" s="172" t="str">
        <f t="shared" si="417"/>
        <v>F9C7</v>
      </c>
      <c r="D2446" s="173" t="str">
        <f t="shared" si="414"/>
        <v>9249</v>
      </c>
      <c r="E2446" s="174">
        <f t="shared" si="406"/>
        <v>37449</v>
      </c>
      <c r="F2446" s="175" t="str">
        <f t="shared" si="407"/>
        <v></v>
      </c>
      <c r="G2446" s="174">
        <f t="shared" si="408"/>
        <v>37449</v>
      </c>
      <c r="H2446" s="176" t="str">
        <f t="shared" si="409"/>
        <v>9249</v>
      </c>
      <c r="I2446" s="177" t="str">
        <f t="shared" si="415"/>
        <v>F9C7</v>
      </c>
      <c r="J2446" s="178">
        <f t="shared" si="410"/>
        <v>63943</v>
      </c>
      <c r="K2446" s="166" t="str">
        <f t="shared" ca="1" si="411"/>
        <v/>
      </c>
      <c r="L2446" s="165" t="str">
        <f t="shared" ca="1" si="412"/>
        <v/>
      </c>
      <c r="M2446" s="202"/>
      <c r="N2446" s="179"/>
      <c r="O2446" s="169"/>
      <c r="P2446" s="170" t="str">
        <f t="shared" si="413"/>
        <v/>
      </c>
      <c r="Q2446" s="140">
        <v>691</v>
      </c>
    </row>
    <row r="2447" spans="1:17" ht="17.25" hidden="1" x14ac:dyDescent="0.15">
      <c r="A2447" s="139">
        <f t="shared" si="405"/>
        <v>1828</v>
      </c>
      <c r="B2447" s="171">
        <f t="shared" si="416"/>
        <v>63944</v>
      </c>
      <c r="C2447" s="172" t="str">
        <f t="shared" si="417"/>
        <v>F9C8</v>
      </c>
      <c r="D2447" s="173" t="str">
        <f t="shared" si="414"/>
        <v>924A</v>
      </c>
      <c r="E2447" s="174">
        <f t="shared" si="406"/>
        <v>37450</v>
      </c>
      <c r="F2447" s="175" t="str">
        <f t="shared" si="407"/>
        <v></v>
      </c>
      <c r="G2447" s="174">
        <f t="shared" si="408"/>
        <v>37450</v>
      </c>
      <c r="H2447" s="176" t="str">
        <f t="shared" si="409"/>
        <v>924A</v>
      </c>
      <c r="I2447" s="177" t="str">
        <f t="shared" si="415"/>
        <v>F9C8</v>
      </c>
      <c r="J2447" s="178">
        <f t="shared" si="410"/>
        <v>63944</v>
      </c>
      <c r="K2447" s="166" t="str">
        <f t="shared" ca="1" si="411"/>
        <v/>
      </c>
      <c r="L2447" s="165" t="str">
        <f t="shared" ca="1" si="412"/>
        <v/>
      </c>
      <c r="M2447" s="202"/>
      <c r="N2447" s="179"/>
      <c r="O2447" s="169"/>
      <c r="P2447" s="170" t="str">
        <f t="shared" si="413"/>
        <v/>
      </c>
      <c r="Q2447" s="140">
        <v>691</v>
      </c>
    </row>
    <row r="2448" spans="1:17" ht="17.25" hidden="1" x14ac:dyDescent="0.15">
      <c r="A2448" s="139">
        <f t="shared" si="405"/>
        <v>1829</v>
      </c>
      <c r="B2448" s="171">
        <f t="shared" si="416"/>
        <v>63945</v>
      </c>
      <c r="C2448" s="172" t="str">
        <f t="shared" si="417"/>
        <v>F9C9</v>
      </c>
      <c r="D2448" s="173" t="str">
        <f t="shared" si="414"/>
        <v>924B</v>
      </c>
      <c r="E2448" s="174">
        <f t="shared" si="406"/>
        <v>37451</v>
      </c>
      <c r="F2448" s="175" t="str">
        <f t="shared" si="407"/>
        <v></v>
      </c>
      <c r="G2448" s="174">
        <f t="shared" si="408"/>
        <v>37451</v>
      </c>
      <c r="H2448" s="176" t="str">
        <f t="shared" si="409"/>
        <v>924B</v>
      </c>
      <c r="I2448" s="177" t="str">
        <f t="shared" si="415"/>
        <v>F9C9</v>
      </c>
      <c r="J2448" s="178">
        <f t="shared" si="410"/>
        <v>63945</v>
      </c>
      <c r="K2448" s="166" t="str">
        <f t="shared" ca="1" si="411"/>
        <v/>
      </c>
      <c r="L2448" s="165" t="str">
        <f t="shared" ca="1" si="412"/>
        <v/>
      </c>
      <c r="M2448" s="202"/>
      <c r="N2448" s="179"/>
      <c r="O2448" s="169"/>
      <c r="P2448" s="170" t="str">
        <f t="shared" si="413"/>
        <v/>
      </c>
      <c r="Q2448" s="140">
        <v>691</v>
      </c>
    </row>
    <row r="2449" spans="1:17" ht="17.25" hidden="1" x14ac:dyDescent="0.15">
      <c r="A2449" s="139">
        <f t="shared" si="405"/>
        <v>1830</v>
      </c>
      <c r="B2449" s="171">
        <f t="shared" si="416"/>
        <v>63946</v>
      </c>
      <c r="C2449" s="172" t="str">
        <f t="shared" si="417"/>
        <v>F9CA</v>
      </c>
      <c r="D2449" s="173" t="str">
        <f t="shared" si="414"/>
        <v>924C</v>
      </c>
      <c r="E2449" s="174">
        <f t="shared" si="406"/>
        <v>37452</v>
      </c>
      <c r="F2449" s="175" t="str">
        <f t="shared" si="407"/>
        <v></v>
      </c>
      <c r="G2449" s="174">
        <f t="shared" si="408"/>
        <v>37452</v>
      </c>
      <c r="H2449" s="176" t="str">
        <f t="shared" si="409"/>
        <v>924C</v>
      </c>
      <c r="I2449" s="177" t="str">
        <f t="shared" si="415"/>
        <v>F9CA</v>
      </c>
      <c r="J2449" s="178">
        <f t="shared" si="410"/>
        <v>63946</v>
      </c>
      <c r="K2449" s="166" t="str">
        <f t="shared" ca="1" si="411"/>
        <v/>
      </c>
      <c r="L2449" s="165" t="str">
        <f t="shared" ca="1" si="412"/>
        <v/>
      </c>
      <c r="M2449" s="202"/>
      <c r="N2449" s="179"/>
      <c r="O2449" s="169"/>
      <c r="P2449" s="170" t="str">
        <f t="shared" si="413"/>
        <v/>
      </c>
      <c r="Q2449" s="140">
        <v>691</v>
      </c>
    </row>
    <row r="2450" spans="1:17" ht="17.25" hidden="1" x14ac:dyDescent="0.15">
      <c r="A2450" s="139">
        <f t="shared" si="405"/>
        <v>1831</v>
      </c>
      <c r="B2450" s="171">
        <f t="shared" si="416"/>
        <v>63947</v>
      </c>
      <c r="C2450" s="172" t="str">
        <f t="shared" si="417"/>
        <v>F9CB</v>
      </c>
      <c r="D2450" s="173" t="str">
        <f t="shared" si="414"/>
        <v>924D</v>
      </c>
      <c r="E2450" s="174">
        <f t="shared" si="406"/>
        <v>37453</v>
      </c>
      <c r="F2450" s="175" t="str">
        <f t="shared" si="407"/>
        <v></v>
      </c>
      <c r="G2450" s="174">
        <f t="shared" si="408"/>
        <v>37453</v>
      </c>
      <c r="H2450" s="176" t="str">
        <f t="shared" si="409"/>
        <v>924D</v>
      </c>
      <c r="I2450" s="177" t="str">
        <f t="shared" si="415"/>
        <v>F9CB</v>
      </c>
      <c r="J2450" s="178">
        <f t="shared" si="410"/>
        <v>63947</v>
      </c>
      <c r="K2450" s="166" t="str">
        <f t="shared" ca="1" si="411"/>
        <v/>
      </c>
      <c r="L2450" s="165" t="str">
        <f t="shared" ca="1" si="412"/>
        <v/>
      </c>
      <c r="M2450" s="202"/>
      <c r="N2450" s="179"/>
      <c r="O2450" s="169"/>
      <c r="P2450" s="170" t="str">
        <f t="shared" si="413"/>
        <v/>
      </c>
      <c r="Q2450" s="140">
        <v>691</v>
      </c>
    </row>
    <row r="2451" spans="1:17" ht="17.25" hidden="1" x14ac:dyDescent="0.15">
      <c r="A2451" s="139">
        <f t="shared" si="405"/>
        <v>1832</v>
      </c>
      <c r="B2451" s="171">
        <f t="shared" si="416"/>
        <v>63948</v>
      </c>
      <c r="C2451" s="172" t="str">
        <f t="shared" si="417"/>
        <v>F9CC</v>
      </c>
      <c r="D2451" s="173" t="str">
        <f t="shared" si="414"/>
        <v>924E</v>
      </c>
      <c r="E2451" s="174">
        <f t="shared" si="406"/>
        <v>37454</v>
      </c>
      <c r="F2451" s="175" t="str">
        <f t="shared" si="407"/>
        <v></v>
      </c>
      <c r="G2451" s="174">
        <f t="shared" si="408"/>
        <v>37454</v>
      </c>
      <c r="H2451" s="176" t="str">
        <f t="shared" si="409"/>
        <v>924E</v>
      </c>
      <c r="I2451" s="177" t="str">
        <f t="shared" si="415"/>
        <v>F9CC</v>
      </c>
      <c r="J2451" s="178">
        <f t="shared" si="410"/>
        <v>63948</v>
      </c>
      <c r="K2451" s="166" t="str">
        <f t="shared" ca="1" si="411"/>
        <v/>
      </c>
      <c r="L2451" s="165" t="str">
        <f t="shared" ca="1" si="412"/>
        <v/>
      </c>
      <c r="M2451" s="202"/>
      <c r="N2451" s="179"/>
      <c r="O2451" s="169"/>
      <c r="P2451" s="170" t="str">
        <f t="shared" si="413"/>
        <v/>
      </c>
      <c r="Q2451" s="140">
        <v>691</v>
      </c>
    </row>
    <row r="2452" spans="1:17" ht="17.25" hidden="1" x14ac:dyDescent="0.15">
      <c r="A2452" s="139">
        <f t="shared" si="405"/>
        <v>1833</v>
      </c>
      <c r="B2452" s="171">
        <f t="shared" si="416"/>
        <v>63949</v>
      </c>
      <c r="C2452" s="172" t="str">
        <f t="shared" si="417"/>
        <v>F9CD</v>
      </c>
      <c r="D2452" s="173" t="str">
        <f t="shared" si="414"/>
        <v>924F</v>
      </c>
      <c r="E2452" s="174">
        <f t="shared" si="406"/>
        <v>37455</v>
      </c>
      <c r="F2452" s="175" t="str">
        <f t="shared" si="407"/>
        <v></v>
      </c>
      <c r="G2452" s="174">
        <f t="shared" si="408"/>
        <v>37455</v>
      </c>
      <c r="H2452" s="176" t="str">
        <f t="shared" si="409"/>
        <v>924F</v>
      </c>
      <c r="I2452" s="177" t="str">
        <f t="shared" si="415"/>
        <v>F9CD</v>
      </c>
      <c r="J2452" s="178">
        <f t="shared" si="410"/>
        <v>63949</v>
      </c>
      <c r="K2452" s="166" t="str">
        <f t="shared" ca="1" si="411"/>
        <v/>
      </c>
      <c r="L2452" s="165" t="str">
        <f t="shared" ca="1" si="412"/>
        <v/>
      </c>
      <c r="M2452" s="202"/>
      <c r="N2452" s="179"/>
      <c r="O2452" s="169"/>
      <c r="P2452" s="170" t="str">
        <f t="shared" si="413"/>
        <v/>
      </c>
      <c r="Q2452" s="140">
        <v>691</v>
      </c>
    </row>
    <row r="2453" spans="1:17" ht="17.25" hidden="1" x14ac:dyDescent="0.15">
      <c r="A2453" s="139">
        <f t="shared" si="405"/>
        <v>1834</v>
      </c>
      <c r="B2453" s="171">
        <f t="shared" si="416"/>
        <v>63950</v>
      </c>
      <c r="C2453" s="172" t="str">
        <f t="shared" si="417"/>
        <v>F9CE</v>
      </c>
      <c r="D2453" s="173" t="str">
        <f t="shared" si="414"/>
        <v>9250</v>
      </c>
      <c r="E2453" s="174">
        <f t="shared" si="406"/>
        <v>37456</v>
      </c>
      <c r="F2453" s="175" t="str">
        <f t="shared" si="407"/>
        <v></v>
      </c>
      <c r="G2453" s="174">
        <f t="shared" si="408"/>
        <v>37456</v>
      </c>
      <c r="H2453" s="176" t="str">
        <f t="shared" si="409"/>
        <v>9250</v>
      </c>
      <c r="I2453" s="177" t="str">
        <f t="shared" si="415"/>
        <v>F9CE</v>
      </c>
      <c r="J2453" s="178">
        <f t="shared" si="410"/>
        <v>63950</v>
      </c>
      <c r="K2453" s="166" t="str">
        <f t="shared" ca="1" si="411"/>
        <v/>
      </c>
      <c r="L2453" s="165" t="str">
        <f t="shared" ca="1" si="412"/>
        <v/>
      </c>
      <c r="M2453" s="202"/>
      <c r="N2453" s="179"/>
      <c r="O2453" s="169"/>
      <c r="P2453" s="170" t="str">
        <f t="shared" si="413"/>
        <v/>
      </c>
      <c r="Q2453" s="140">
        <v>691</v>
      </c>
    </row>
    <row r="2454" spans="1:17" ht="17.25" hidden="1" x14ac:dyDescent="0.15">
      <c r="A2454" s="139">
        <f t="shared" si="405"/>
        <v>1835</v>
      </c>
      <c r="B2454" s="171">
        <f t="shared" si="416"/>
        <v>63951</v>
      </c>
      <c r="C2454" s="172" t="str">
        <f t="shared" si="417"/>
        <v>F9CF</v>
      </c>
      <c r="D2454" s="173" t="str">
        <f t="shared" si="414"/>
        <v>9251</v>
      </c>
      <c r="E2454" s="174">
        <f t="shared" si="406"/>
        <v>37457</v>
      </c>
      <c r="F2454" s="175" t="str">
        <f t="shared" si="407"/>
        <v></v>
      </c>
      <c r="G2454" s="174">
        <f t="shared" si="408"/>
        <v>37457</v>
      </c>
      <c r="H2454" s="176" t="str">
        <f t="shared" si="409"/>
        <v>9251</v>
      </c>
      <c r="I2454" s="177" t="str">
        <f t="shared" si="415"/>
        <v>F9CF</v>
      </c>
      <c r="J2454" s="178">
        <f t="shared" si="410"/>
        <v>63951</v>
      </c>
      <c r="K2454" s="166" t="str">
        <f t="shared" ca="1" si="411"/>
        <v/>
      </c>
      <c r="L2454" s="165" t="str">
        <f t="shared" ca="1" si="412"/>
        <v/>
      </c>
      <c r="M2454" s="202"/>
      <c r="N2454" s="179"/>
      <c r="O2454" s="169"/>
      <c r="P2454" s="170" t="str">
        <f t="shared" si="413"/>
        <v/>
      </c>
      <c r="Q2454" s="140">
        <v>691</v>
      </c>
    </row>
    <row r="2455" spans="1:17" ht="17.25" hidden="1" x14ac:dyDescent="0.15">
      <c r="A2455" s="139">
        <f t="shared" si="405"/>
        <v>1836</v>
      </c>
      <c r="B2455" s="171">
        <f t="shared" si="416"/>
        <v>63952</v>
      </c>
      <c r="C2455" s="172" t="str">
        <f t="shared" si="417"/>
        <v>F9D0</v>
      </c>
      <c r="D2455" s="173" t="str">
        <f t="shared" si="414"/>
        <v>9252</v>
      </c>
      <c r="E2455" s="174">
        <f t="shared" si="406"/>
        <v>37458</v>
      </c>
      <c r="F2455" s="175" t="str">
        <f t="shared" si="407"/>
        <v></v>
      </c>
      <c r="G2455" s="174">
        <f t="shared" si="408"/>
        <v>37458</v>
      </c>
      <c r="H2455" s="176" t="str">
        <f t="shared" si="409"/>
        <v>9252</v>
      </c>
      <c r="I2455" s="177" t="str">
        <f t="shared" si="415"/>
        <v>F9D0</v>
      </c>
      <c r="J2455" s="178">
        <f t="shared" si="410"/>
        <v>63952</v>
      </c>
      <c r="K2455" s="166" t="str">
        <f t="shared" ca="1" si="411"/>
        <v/>
      </c>
      <c r="L2455" s="165" t="str">
        <f t="shared" ca="1" si="412"/>
        <v/>
      </c>
      <c r="M2455" s="202"/>
      <c r="N2455" s="179"/>
      <c r="O2455" s="169"/>
      <c r="P2455" s="170" t="str">
        <f t="shared" si="413"/>
        <v/>
      </c>
      <c r="Q2455" s="140">
        <v>691</v>
      </c>
    </row>
    <row r="2456" spans="1:17" ht="17.25" hidden="1" x14ac:dyDescent="0.15">
      <c r="A2456" s="139">
        <f t="shared" si="405"/>
        <v>1837</v>
      </c>
      <c r="B2456" s="171">
        <f t="shared" si="416"/>
        <v>63953</v>
      </c>
      <c r="C2456" s="172" t="str">
        <f t="shared" si="417"/>
        <v>F9D1</v>
      </c>
      <c r="D2456" s="173" t="str">
        <f t="shared" si="414"/>
        <v>9253</v>
      </c>
      <c r="E2456" s="174">
        <f t="shared" si="406"/>
        <v>37459</v>
      </c>
      <c r="F2456" s="175" t="str">
        <f t="shared" si="407"/>
        <v></v>
      </c>
      <c r="G2456" s="174">
        <f t="shared" si="408"/>
        <v>37459</v>
      </c>
      <c r="H2456" s="176" t="str">
        <f t="shared" si="409"/>
        <v>9253</v>
      </c>
      <c r="I2456" s="177" t="str">
        <f t="shared" si="415"/>
        <v>F9D1</v>
      </c>
      <c r="J2456" s="178">
        <f t="shared" si="410"/>
        <v>63953</v>
      </c>
      <c r="K2456" s="166" t="str">
        <f t="shared" ca="1" si="411"/>
        <v/>
      </c>
      <c r="L2456" s="165" t="str">
        <f t="shared" ca="1" si="412"/>
        <v/>
      </c>
      <c r="M2456" s="202"/>
      <c r="N2456" s="179"/>
      <c r="O2456" s="169"/>
      <c r="P2456" s="170" t="str">
        <f t="shared" si="413"/>
        <v/>
      </c>
      <c r="Q2456" s="140">
        <v>691</v>
      </c>
    </row>
    <row r="2457" spans="1:17" ht="17.25" hidden="1" x14ac:dyDescent="0.15">
      <c r="A2457" s="139">
        <f t="shared" si="405"/>
        <v>1838</v>
      </c>
      <c r="B2457" s="171">
        <f t="shared" si="416"/>
        <v>63954</v>
      </c>
      <c r="C2457" s="172" t="str">
        <f t="shared" si="417"/>
        <v>F9D2</v>
      </c>
      <c r="D2457" s="173" t="str">
        <f t="shared" si="414"/>
        <v>9254</v>
      </c>
      <c r="E2457" s="174">
        <f t="shared" si="406"/>
        <v>37460</v>
      </c>
      <c r="F2457" s="175" t="str">
        <f t="shared" si="407"/>
        <v></v>
      </c>
      <c r="G2457" s="174">
        <f t="shared" si="408"/>
        <v>37460</v>
      </c>
      <c r="H2457" s="176" t="str">
        <f t="shared" si="409"/>
        <v>9254</v>
      </c>
      <c r="I2457" s="177" t="str">
        <f t="shared" si="415"/>
        <v>F9D2</v>
      </c>
      <c r="J2457" s="178">
        <f t="shared" si="410"/>
        <v>63954</v>
      </c>
      <c r="K2457" s="166" t="str">
        <f t="shared" ca="1" si="411"/>
        <v/>
      </c>
      <c r="L2457" s="165" t="str">
        <f t="shared" ca="1" si="412"/>
        <v/>
      </c>
      <c r="M2457" s="202"/>
      <c r="N2457" s="179"/>
      <c r="O2457" s="169"/>
      <c r="P2457" s="170" t="str">
        <f t="shared" si="413"/>
        <v/>
      </c>
      <c r="Q2457" s="140">
        <v>691</v>
      </c>
    </row>
    <row r="2458" spans="1:17" ht="17.25" hidden="1" x14ac:dyDescent="0.15">
      <c r="A2458" s="139">
        <f t="shared" si="405"/>
        <v>1839</v>
      </c>
      <c r="B2458" s="171">
        <f t="shared" si="416"/>
        <v>63955</v>
      </c>
      <c r="C2458" s="172" t="str">
        <f t="shared" si="417"/>
        <v>F9D3</v>
      </c>
      <c r="D2458" s="173" t="str">
        <f t="shared" si="414"/>
        <v>9255</v>
      </c>
      <c r="E2458" s="174">
        <f t="shared" si="406"/>
        <v>37461</v>
      </c>
      <c r="F2458" s="175" t="str">
        <f t="shared" si="407"/>
        <v></v>
      </c>
      <c r="G2458" s="174">
        <f t="shared" si="408"/>
        <v>37461</v>
      </c>
      <c r="H2458" s="176" t="str">
        <f t="shared" si="409"/>
        <v>9255</v>
      </c>
      <c r="I2458" s="177" t="str">
        <f t="shared" si="415"/>
        <v>F9D3</v>
      </c>
      <c r="J2458" s="178">
        <f t="shared" si="410"/>
        <v>63955</v>
      </c>
      <c r="K2458" s="166" t="str">
        <f t="shared" ca="1" si="411"/>
        <v/>
      </c>
      <c r="L2458" s="165" t="str">
        <f t="shared" ca="1" si="412"/>
        <v/>
      </c>
      <c r="M2458" s="202"/>
      <c r="N2458" s="179"/>
      <c r="O2458" s="169"/>
      <c r="P2458" s="170" t="str">
        <f t="shared" si="413"/>
        <v/>
      </c>
      <c r="Q2458" s="140">
        <v>691</v>
      </c>
    </row>
    <row r="2459" spans="1:17" ht="17.25" hidden="1" x14ac:dyDescent="0.15">
      <c r="A2459" s="139">
        <f t="shared" si="405"/>
        <v>1840</v>
      </c>
      <c r="B2459" s="171">
        <f t="shared" si="416"/>
        <v>63956</v>
      </c>
      <c r="C2459" s="172" t="str">
        <f t="shared" si="417"/>
        <v>F9D4</v>
      </c>
      <c r="D2459" s="173" t="str">
        <f t="shared" si="414"/>
        <v>9256</v>
      </c>
      <c r="E2459" s="174">
        <f t="shared" si="406"/>
        <v>37462</v>
      </c>
      <c r="F2459" s="175" t="str">
        <f t="shared" si="407"/>
        <v></v>
      </c>
      <c r="G2459" s="174">
        <f t="shared" si="408"/>
        <v>37462</v>
      </c>
      <c r="H2459" s="176" t="str">
        <f t="shared" si="409"/>
        <v>9256</v>
      </c>
      <c r="I2459" s="177" t="str">
        <f t="shared" si="415"/>
        <v>F9D4</v>
      </c>
      <c r="J2459" s="178">
        <f t="shared" si="410"/>
        <v>63956</v>
      </c>
      <c r="K2459" s="166" t="str">
        <f t="shared" ca="1" si="411"/>
        <v/>
      </c>
      <c r="L2459" s="165" t="str">
        <f t="shared" ca="1" si="412"/>
        <v/>
      </c>
      <c r="M2459" s="202"/>
      <c r="N2459" s="179"/>
      <c r="O2459" s="169"/>
      <c r="P2459" s="170" t="str">
        <f t="shared" si="413"/>
        <v/>
      </c>
      <c r="Q2459" s="140">
        <v>691</v>
      </c>
    </row>
    <row r="2460" spans="1:17" ht="17.25" hidden="1" x14ac:dyDescent="0.15">
      <c r="A2460" s="139">
        <f t="shared" si="405"/>
        <v>1841</v>
      </c>
      <c r="B2460" s="171">
        <f t="shared" si="416"/>
        <v>63957</v>
      </c>
      <c r="C2460" s="172" t="str">
        <f t="shared" si="417"/>
        <v>F9D5</v>
      </c>
      <c r="D2460" s="173" t="str">
        <f t="shared" si="414"/>
        <v>9257</v>
      </c>
      <c r="E2460" s="174">
        <f t="shared" si="406"/>
        <v>37463</v>
      </c>
      <c r="F2460" s="175" t="str">
        <f t="shared" si="407"/>
        <v></v>
      </c>
      <c r="G2460" s="174">
        <f t="shared" si="408"/>
        <v>37463</v>
      </c>
      <c r="H2460" s="176" t="str">
        <f t="shared" si="409"/>
        <v>9257</v>
      </c>
      <c r="I2460" s="177" t="str">
        <f t="shared" si="415"/>
        <v>F9D5</v>
      </c>
      <c r="J2460" s="178">
        <f t="shared" si="410"/>
        <v>63957</v>
      </c>
      <c r="K2460" s="166" t="str">
        <f t="shared" ca="1" si="411"/>
        <v/>
      </c>
      <c r="L2460" s="165" t="str">
        <f t="shared" ca="1" si="412"/>
        <v/>
      </c>
      <c r="M2460" s="202"/>
      <c r="N2460" s="179"/>
      <c r="O2460" s="169"/>
      <c r="P2460" s="170" t="str">
        <f t="shared" si="413"/>
        <v/>
      </c>
      <c r="Q2460" s="140">
        <v>691</v>
      </c>
    </row>
    <row r="2461" spans="1:17" ht="17.25" hidden="1" x14ac:dyDescent="0.15">
      <c r="A2461" s="139">
        <f t="shared" si="405"/>
        <v>1842</v>
      </c>
      <c r="B2461" s="171">
        <f t="shared" si="416"/>
        <v>63958</v>
      </c>
      <c r="C2461" s="172" t="str">
        <f t="shared" si="417"/>
        <v>F9D6</v>
      </c>
      <c r="D2461" s="173" t="str">
        <f t="shared" si="414"/>
        <v>9258</v>
      </c>
      <c r="E2461" s="174">
        <f t="shared" si="406"/>
        <v>37464</v>
      </c>
      <c r="F2461" s="175" t="str">
        <f t="shared" si="407"/>
        <v></v>
      </c>
      <c r="G2461" s="174">
        <f t="shared" si="408"/>
        <v>37464</v>
      </c>
      <c r="H2461" s="176" t="str">
        <f t="shared" si="409"/>
        <v>9258</v>
      </c>
      <c r="I2461" s="177" t="str">
        <f t="shared" si="415"/>
        <v>F9D6</v>
      </c>
      <c r="J2461" s="178">
        <f t="shared" si="410"/>
        <v>63958</v>
      </c>
      <c r="K2461" s="166" t="str">
        <f t="shared" ca="1" si="411"/>
        <v/>
      </c>
      <c r="L2461" s="165" t="str">
        <f t="shared" ca="1" si="412"/>
        <v/>
      </c>
      <c r="M2461" s="202"/>
      <c r="N2461" s="179"/>
      <c r="O2461" s="169"/>
      <c r="P2461" s="170" t="str">
        <f t="shared" si="413"/>
        <v/>
      </c>
      <c r="Q2461" s="140">
        <v>691</v>
      </c>
    </row>
    <row r="2462" spans="1:17" ht="17.25" hidden="1" x14ac:dyDescent="0.15">
      <c r="A2462" s="139">
        <f t="shared" si="405"/>
        <v>1843</v>
      </c>
      <c r="B2462" s="171">
        <f t="shared" si="416"/>
        <v>63959</v>
      </c>
      <c r="C2462" s="172" t="str">
        <f t="shared" si="417"/>
        <v>F9D7</v>
      </c>
      <c r="D2462" s="173" t="str">
        <f t="shared" si="414"/>
        <v>9259</v>
      </c>
      <c r="E2462" s="174">
        <f t="shared" si="406"/>
        <v>37465</v>
      </c>
      <c r="F2462" s="175" t="str">
        <f t="shared" si="407"/>
        <v></v>
      </c>
      <c r="G2462" s="174">
        <f t="shared" si="408"/>
        <v>37465</v>
      </c>
      <c r="H2462" s="176" t="str">
        <f t="shared" si="409"/>
        <v>9259</v>
      </c>
      <c r="I2462" s="177" t="str">
        <f t="shared" si="415"/>
        <v>F9D7</v>
      </c>
      <c r="J2462" s="178">
        <f t="shared" si="410"/>
        <v>63959</v>
      </c>
      <c r="K2462" s="166" t="str">
        <f t="shared" ca="1" si="411"/>
        <v/>
      </c>
      <c r="L2462" s="165" t="str">
        <f t="shared" ca="1" si="412"/>
        <v/>
      </c>
      <c r="M2462" s="202"/>
      <c r="N2462" s="179"/>
      <c r="O2462" s="169"/>
      <c r="P2462" s="170" t="str">
        <f t="shared" si="413"/>
        <v/>
      </c>
      <c r="Q2462" s="140">
        <v>691</v>
      </c>
    </row>
    <row r="2463" spans="1:17" ht="17.25" hidden="1" x14ac:dyDescent="0.15">
      <c r="A2463" s="139">
        <f t="shared" si="405"/>
        <v>1844</v>
      </c>
      <c r="B2463" s="171">
        <f t="shared" si="416"/>
        <v>63960</v>
      </c>
      <c r="C2463" s="172" t="str">
        <f t="shared" si="417"/>
        <v>F9D8</v>
      </c>
      <c r="D2463" s="173" t="str">
        <f t="shared" si="414"/>
        <v>925A</v>
      </c>
      <c r="E2463" s="174">
        <f t="shared" si="406"/>
        <v>37466</v>
      </c>
      <c r="F2463" s="175" t="str">
        <f t="shared" si="407"/>
        <v></v>
      </c>
      <c r="G2463" s="174">
        <f t="shared" si="408"/>
        <v>37466</v>
      </c>
      <c r="H2463" s="176" t="str">
        <f t="shared" si="409"/>
        <v>925A</v>
      </c>
      <c r="I2463" s="177" t="str">
        <f t="shared" si="415"/>
        <v>F9D8</v>
      </c>
      <c r="J2463" s="178">
        <f t="shared" si="410"/>
        <v>63960</v>
      </c>
      <c r="K2463" s="166" t="str">
        <f t="shared" ca="1" si="411"/>
        <v/>
      </c>
      <c r="L2463" s="165" t="str">
        <f t="shared" ca="1" si="412"/>
        <v/>
      </c>
      <c r="M2463" s="202"/>
      <c r="N2463" s="179"/>
      <c r="O2463" s="169"/>
      <c r="P2463" s="170" t="str">
        <f t="shared" si="413"/>
        <v/>
      </c>
      <c r="Q2463" s="140">
        <v>691</v>
      </c>
    </row>
    <row r="2464" spans="1:17" ht="17.25" hidden="1" x14ac:dyDescent="0.15">
      <c r="A2464" s="139">
        <f t="shared" si="405"/>
        <v>1845</v>
      </c>
      <c r="B2464" s="171">
        <f t="shared" si="416"/>
        <v>63961</v>
      </c>
      <c r="C2464" s="172" t="str">
        <f t="shared" si="417"/>
        <v>F9D9</v>
      </c>
      <c r="D2464" s="173" t="str">
        <f t="shared" si="414"/>
        <v>925B</v>
      </c>
      <c r="E2464" s="174">
        <f t="shared" si="406"/>
        <v>37467</v>
      </c>
      <c r="F2464" s="175" t="str">
        <f t="shared" si="407"/>
        <v></v>
      </c>
      <c r="G2464" s="174">
        <f t="shared" si="408"/>
        <v>37467</v>
      </c>
      <c r="H2464" s="176" t="str">
        <f t="shared" si="409"/>
        <v>925B</v>
      </c>
      <c r="I2464" s="177" t="str">
        <f t="shared" si="415"/>
        <v>F9D9</v>
      </c>
      <c r="J2464" s="178">
        <f t="shared" si="410"/>
        <v>63961</v>
      </c>
      <c r="K2464" s="166" t="str">
        <f t="shared" ca="1" si="411"/>
        <v/>
      </c>
      <c r="L2464" s="165" t="str">
        <f t="shared" ca="1" si="412"/>
        <v/>
      </c>
      <c r="M2464" s="202"/>
      <c r="N2464" s="179"/>
      <c r="O2464" s="169"/>
      <c r="P2464" s="170" t="str">
        <f t="shared" si="413"/>
        <v/>
      </c>
      <c r="Q2464" s="140">
        <v>691</v>
      </c>
    </row>
    <row r="2465" spans="1:17" ht="17.25" hidden="1" x14ac:dyDescent="0.15">
      <c r="A2465" s="139">
        <f t="shared" si="405"/>
        <v>1846</v>
      </c>
      <c r="B2465" s="171">
        <f t="shared" si="416"/>
        <v>63962</v>
      </c>
      <c r="C2465" s="172" t="str">
        <f t="shared" si="417"/>
        <v>F9DA</v>
      </c>
      <c r="D2465" s="173" t="str">
        <f t="shared" si="414"/>
        <v>925C</v>
      </c>
      <c r="E2465" s="174">
        <f t="shared" si="406"/>
        <v>37468</v>
      </c>
      <c r="F2465" s="175" t="str">
        <f t="shared" si="407"/>
        <v></v>
      </c>
      <c r="G2465" s="174">
        <f t="shared" si="408"/>
        <v>37468</v>
      </c>
      <c r="H2465" s="176" t="str">
        <f t="shared" si="409"/>
        <v>925C</v>
      </c>
      <c r="I2465" s="177" t="str">
        <f t="shared" si="415"/>
        <v>F9DA</v>
      </c>
      <c r="J2465" s="178">
        <f t="shared" si="410"/>
        <v>63962</v>
      </c>
      <c r="K2465" s="166" t="str">
        <f t="shared" ca="1" si="411"/>
        <v/>
      </c>
      <c r="L2465" s="165" t="str">
        <f t="shared" ca="1" si="412"/>
        <v/>
      </c>
      <c r="M2465" s="202"/>
      <c r="N2465" s="179"/>
      <c r="O2465" s="169"/>
      <c r="P2465" s="170" t="str">
        <f t="shared" si="413"/>
        <v/>
      </c>
      <c r="Q2465" s="140">
        <v>691</v>
      </c>
    </row>
    <row r="2466" spans="1:17" ht="17.25" hidden="1" x14ac:dyDescent="0.15">
      <c r="A2466" s="139">
        <f t="shared" si="405"/>
        <v>1847</v>
      </c>
      <c r="B2466" s="171">
        <f t="shared" si="416"/>
        <v>63963</v>
      </c>
      <c r="C2466" s="172" t="str">
        <f t="shared" si="417"/>
        <v>F9DB</v>
      </c>
      <c r="D2466" s="173" t="str">
        <f t="shared" si="414"/>
        <v>925D</v>
      </c>
      <c r="E2466" s="174">
        <f t="shared" si="406"/>
        <v>37469</v>
      </c>
      <c r="F2466" s="175" t="str">
        <f t="shared" si="407"/>
        <v></v>
      </c>
      <c r="G2466" s="174">
        <f t="shared" si="408"/>
        <v>37469</v>
      </c>
      <c r="H2466" s="176" t="str">
        <f t="shared" si="409"/>
        <v>925D</v>
      </c>
      <c r="I2466" s="177" t="str">
        <f t="shared" si="415"/>
        <v>F9DB</v>
      </c>
      <c r="J2466" s="178">
        <f t="shared" si="410"/>
        <v>63963</v>
      </c>
      <c r="K2466" s="166" t="str">
        <f t="shared" ca="1" si="411"/>
        <v/>
      </c>
      <c r="L2466" s="165" t="str">
        <f t="shared" ca="1" si="412"/>
        <v/>
      </c>
      <c r="M2466" s="202"/>
      <c r="N2466" s="179"/>
      <c r="O2466" s="169"/>
      <c r="P2466" s="170" t="str">
        <f t="shared" si="413"/>
        <v/>
      </c>
      <c r="Q2466" s="140">
        <v>691</v>
      </c>
    </row>
    <row r="2467" spans="1:17" ht="17.25" hidden="1" x14ac:dyDescent="0.15">
      <c r="A2467" s="139">
        <f t="shared" si="405"/>
        <v>1848</v>
      </c>
      <c r="B2467" s="171">
        <f t="shared" si="416"/>
        <v>63964</v>
      </c>
      <c r="C2467" s="172" t="str">
        <f t="shared" si="417"/>
        <v>F9DC</v>
      </c>
      <c r="D2467" s="173" t="str">
        <f t="shared" si="414"/>
        <v>925E</v>
      </c>
      <c r="E2467" s="174">
        <f t="shared" si="406"/>
        <v>37470</v>
      </c>
      <c r="F2467" s="175" t="str">
        <f t="shared" si="407"/>
        <v></v>
      </c>
      <c r="G2467" s="174">
        <f t="shared" si="408"/>
        <v>37470</v>
      </c>
      <c r="H2467" s="176" t="str">
        <f t="shared" si="409"/>
        <v>925E</v>
      </c>
      <c r="I2467" s="177" t="str">
        <f t="shared" si="415"/>
        <v>F9DC</v>
      </c>
      <c r="J2467" s="178">
        <f t="shared" si="410"/>
        <v>63964</v>
      </c>
      <c r="K2467" s="166" t="str">
        <f t="shared" ca="1" si="411"/>
        <v/>
      </c>
      <c r="L2467" s="165" t="str">
        <f t="shared" ca="1" si="412"/>
        <v/>
      </c>
      <c r="M2467" s="202"/>
      <c r="N2467" s="179"/>
      <c r="O2467" s="169"/>
      <c r="P2467" s="170" t="str">
        <f t="shared" si="413"/>
        <v/>
      </c>
      <c r="Q2467" s="140">
        <v>691</v>
      </c>
    </row>
    <row r="2468" spans="1:17" ht="17.25" hidden="1" x14ac:dyDescent="0.15">
      <c r="A2468" s="139">
        <f t="shared" si="405"/>
        <v>1849</v>
      </c>
      <c r="B2468" s="171">
        <f t="shared" si="416"/>
        <v>63965</v>
      </c>
      <c r="C2468" s="172" t="str">
        <f t="shared" si="417"/>
        <v>F9DD</v>
      </c>
      <c r="D2468" s="173" t="str">
        <f t="shared" si="414"/>
        <v>925F</v>
      </c>
      <c r="E2468" s="174">
        <f t="shared" si="406"/>
        <v>37471</v>
      </c>
      <c r="F2468" s="175" t="str">
        <f t="shared" si="407"/>
        <v></v>
      </c>
      <c r="G2468" s="174">
        <f t="shared" si="408"/>
        <v>37471</v>
      </c>
      <c r="H2468" s="176" t="str">
        <f t="shared" si="409"/>
        <v>925F</v>
      </c>
      <c r="I2468" s="177" t="str">
        <f t="shared" si="415"/>
        <v>F9DD</v>
      </c>
      <c r="J2468" s="178">
        <f t="shared" si="410"/>
        <v>63965</v>
      </c>
      <c r="K2468" s="166" t="str">
        <f t="shared" ca="1" si="411"/>
        <v/>
      </c>
      <c r="L2468" s="165" t="str">
        <f t="shared" ca="1" si="412"/>
        <v/>
      </c>
      <c r="M2468" s="202"/>
      <c r="N2468" s="179"/>
      <c r="O2468" s="169"/>
      <c r="P2468" s="170" t="str">
        <f t="shared" si="413"/>
        <v/>
      </c>
      <c r="Q2468" s="140">
        <v>691</v>
      </c>
    </row>
    <row r="2469" spans="1:17" ht="17.25" hidden="1" x14ac:dyDescent="0.15">
      <c r="A2469" s="139">
        <f t="shared" si="405"/>
        <v>1850</v>
      </c>
      <c r="B2469" s="171">
        <f t="shared" si="416"/>
        <v>63966</v>
      </c>
      <c r="C2469" s="172" t="str">
        <f t="shared" si="417"/>
        <v>F9DE</v>
      </c>
      <c r="D2469" s="173" t="str">
        <f t="shared" si="414"/>
        <v>9260</v>
      </c>
      <c r="E2469" s="174">
        <f t="shared" si="406"/>
        <v>37472</v>
      </c>
      <c r="F2469" s="175" t="str">
        <f t="shared" si="407"/>
        <v></v>
      </c>
      <c r="G2469" s="174">
        <f t="shared" si="408"/>
        <v>37472</v>
      </c>
      <c r="H2469" s="176" t="str">
        <f t="shared" si="409"/>
        <v>9260</v>
      </c>
      <c r="I2469" s="177" t="str">
        <f t="shared" si="415"/>
        <v>F9DE</v>
      </c>
      <c r="J2469" s="178">
        <f t="shared" si="410"/>
        <v>63966</v>
      </c>
      <c r="K2469" s="166" t="str">
        <f t="shared" ca="1" si="411"/>
        <v/>
      </c>
      <c r="L2469" s="165" t="str">
        <f t="shared" ca="1" si="412"/>
        <v/>
      </c>
      <c r="M2469" s="202"/>
      <c r="N2469" s="179"/>
      <c r="O2469" s="169"/>
      <c r="P2469" s="170" t="str">
        <f t="shared" si="413"/>
        <v/>
      </c>
      <c r="Q2469" s="140">
        <v>691</v>
      </c>
    </row>
    <row r="2470" spans="1:17" ht="17.25" hidden="1" x14ac:dyDescent="0.15">
      <c r="A2470" s="139">
        <f t="shared" si="405"/>
        <v>1851</v>
      </c>
      <c r="B2470" s="171">
        <f t="shared" si="416"/>
        <v>63967</v>
      </c>
      <c r="C2470" s="172" t="str">
        <f t="shared" si="417"/>
        <v>F9DF</v>
      </c>
      <c r="D2470" s="173" t="str">
        <f t="shared" si="414"/>
        <v>9261</v>
      </c>
      <c r="E2470" s="174">
        <f t="shared" si="406"/>
        <v>37473</v>
      </c>
      <c r="F2470" s="175" t="str">
        <f t="shared" si="407"/>
        <v></v>
      </c>
      <c r="G2470" s="174">
        <f t="shared" si="408"/>
        <v>37473</v>
      </c>
      <c r="H2470" s="176" t="str">
        <f t="shared" si="409"/>
        <v>9261</v>
      </c>
      <c r="I2470" s="177" t="str">
        <f t="shared" si="415"/>
        <v>F9DF</v>
      </c>
      <c r="J2470" s="178">
        <f t="shared" si="410"/>
        <v>63967</v>
      </c>
      <c r="K2470" s="166" t="str">
        <f t="shared" ca="1" si="411"/>
        <v/>
      </c>
      <c r="L2470" s="165" t="str">
        <f t="shared" ca="1" si="412"/>
        <v/>
      </c>
      <c r="M2470" s="202"/>
      <c r="N2470" s="179"/>
      <c r="O2470" s="169"/>
      <c r="P2470" s="170" t="str">
        <f t="shared" si="413"/>
        <v/>
      </c>
      <c r="Q2470" s="140">
        <v>691</v>
      </c>
    </row>
    <row r="2471" spans="1:17" ht="17.25" hidden="1" x14ac:dyDescent="0.15">
      <c r="A2471" s="139">
        <f t="shared" si="405"/>
        <v>1852</v>
      </c>
      <c r="B2471" s="171">
        <f t="shared" si="416"/>
        <v>63968</v>
      </c>
      <c r="C2471" s="172" t="str">
        <f t="shared" si="417"/>
        <v>F9E0</v>
      </c>
      <c r="D2471" s="173" t="str">
        <f t="shared" si="414"/>
        <v>9262</v>
      </c>
      <c r="E2471" s="174">
        <f t="shared" si="406"/>
        <v>37474</v>
      </c>
      <c r="F2471" s="175" t="str">
        <f t="shared" si="407"/>
        <v></v>
      </c>
      <c r="G2471" s="174">
        <f t="shared" si="408"/>
        <v>37474</v>
      </c>
      <c r="H2471" s="176" t="str">
        <f t="shared" si="409"/>
        <v>9262</v>
      </c>
      <c r="I2471" s="177" t="str">
        <f t="shared" si="415"/>
        <v>F9E0</v>
      </c>
      <c r="J2471" s="178">
        <f t="shared" si="410"/>
        <v>63968</v>
      </c>
      <c r="K2471" s="166" t="str">
        <f t="shared" ca="1" si="411"/>
        <v/>
      </c>
      <c r="L2471" s="165" t="str">
        <f t="shared" ca="1" si="412"/>
        <v/>
      </c>
      <c r="M2471" s="202"/>
      <c r="N2471" s="179"/>
      <c r="O2471" s="169"/>
      <c r="P2471" s="170" t="str">
        <f t="shared" si="413"/>
        <v/>
      </c>
      <c r="Q2471" s="140">
        <v>691</v>
      </c>
    </row>
    <row r="2472" spans="1:17" ht="17.25" hidden="1" x14ac:dyDescent="0.15">
      <c r="A2472" s="139">
        <f t="shared" si="405"/>
        <v>1853</v>
      </c>
      <c r="B2472" s="171">
        <f t="shared" si="416"/>
        <v>63969</v>
      </c>
      <c r="C2472" s="172" t="str">
        <f t="shared" si="417"/>
        <v>F9E1</v>
      </c>
      <c r="D2472" s="173" t="str">
        <f t="shared" si="414"/>
        <v>9263</v>
      </c>
      <c r="E2472" s="174">
        <f t="shared" si="406"/>
        <v>37475</v>
      </c>
      <c r="F2472" s="175" t="str">
        <f t="shared" si="407"/>
        <v></v>
      </c>
      <c r="G2472" s="174">
        <f t="shared" si="408"/>
        <v>37475</v>
      </c>
      <c r="H2472" s="176" t="str">
        <f t="shared" si="409"/>
        <v>9263</v>
      </c>
      <c r="I2472" s="177" t="str">
        <f t="shared" si="415"/>
        <v>F9E1</v>
      </c>
      <c r="J2472" s="178">
        <f t="shared" si="410"/>
        <v>63969</v>
      </c>
      <c r="K2472" s="166" t="str">
        <f t="shared" ca="1" si="411"/>
        <v/>
      </c>
      <c r="L2472" s="165" t="str">
        <f t="shared" ca="1" si="412"/>
        <v/>
      </c>
      <c r="M2472" s="202"/>
      <c r="N2472" s="179"/>
      <c r="O2472" s="169"/>
      <c r="P2472" s="170" t="str">
        <f t="shared" si="413"/>
        <v/>
      </c>
      <c r="Q2472" s="140">
        <v>691</v>
      </c>
    </row>
    <row r="2473" spans="1:17" ht="17.25" hidden="1" x14ac:dyDescent="0.15">
      <c r="A2473" s="139">
        <f t="shared" si="405"/>
        <v>1854</v>
      </c>
      <c r="B2473" s="171">
        <f t="shared" si="416"/>
        <v>63970</v>
      </c>
      <c r="C2473" s="172" t="str">
        <f t="shared" si="417"/>
        <v>F9E2</v>
      </c>
      <c r="D2473" s="173" t="str">
        <f t="shared" si="414"/>
        <v>9264</v>
      </c>
      <c r="E2473" s="174">
        <f t="shared" si="406"/>
        <v>37476</v>
      </c>
      <c r="F2473" s="175" t="str">
        <f t="shared" si="407"/>
        <v></v>
      </c>
      <c r="G2473" s="174">
        <f t="shared" si="408"/>
        <v>37476</v>
      </c>
      <c r="H2473" s="176" t="str">
        <f t="shared" si="409"/>
        <v>9264</v>
      </c>
      <c r="I2473" s="177" t="str">
        <f t="shared" si="415"/>
        <v>F9E2</v>
      </c>
      <c r="J2473" s="178">
        <f t="shared" si="410"/>
        <v>63970</v>
      </c>
      <c r="K2473" s="166" t="str">
        <f t="shared" ca="1" si="411"/>
        <v/>
      </c>
      <c r="L2473" s="165" t="str">
        <f t="shared" ca="1" si="412"/>
        <v/>
      </c>
      <c r="M2473" s="202"/>
      <c r="N2473" s="179"/>
      <c r="O2473" s="169"/>
      <c r="P2473" s="170" t="str">
        <f t="shared" si="413"/>
        <v/>
      </c>
      <c r="Q2473" s="140">
        <v>691</v>
      </c>
    </row>
    <row r="2474" spans="1:17" ht="17.25" hidden="1" x14ac:dyDescent="0.15">
      <c r="A2474" s="139">
        <f t="shared" si="405"/>
        <v>1855</v>
      </c>
      <c r="B2474" s="171">
        <f t="shared" si="416"/>
        <v>63971</v>
      </c>
      <c r="C2474" s="172" t="str">
        <f t="shared" si="417"/>
        <v>F9E3</v>
      </c>
      <c r="D2474" s="173" t="str">
        <f t="shared" si="414"/>
        <v>9265</v>
      </c>
      <c r="E2474" s="174">
        <f t="shared" si="406"/>
        <v>37477</v>
      </c>
      <c r="F2474" s="175" t="str">
        <f t="shared" si="407"/>
        <v></v>
      </c>
      <c r="G2474" s="174">
        <f t="shared" si="408"/>
        <v>37477</v>
      </c>
      <c r="H2474" s="176" t="str">
        <f t="shared" si="409"/>
        <v>9265</v>
      </c>
      <c r="I2474" s="177" t="str">
        <f t="shared" si="415"/>
        <v>F9E3</v>
      </c>
      <c r="J2474" s="178">
        <f t="shared" si="410"/>
        <v>63971</v>
      </c>
      <c r="K2474" s="166" t="str">
        <f t="shared" ca="1" si="411"/>
        <v/>
      </c>
      <c r="L2474" s="165" t="str">
        <f t="shared" ca="1" si="412"/>
        <v/>
      </c>
      <c r="M2474" s="202"/>
      <c r="N2474" s="179"/>
      <c r="O2474" s="169"/>
      <c r="P2474" s="170" t="str">
        <f t="shared" si="413"/>
        <v/>
      </c>
      <c r="Q2474" s="140">
        <v>691</v>
      </c>
    </row>
    <row r="2475" spans="1:17" ht="17.25" hidden="1" x14ac:dyDescent="0.15">
      <c r="A2475" s="139">
        <f t="shared" si="405"/>
        <v>1856</v>
      </c>
      <c r="B2475" s="171">
        <f t="shared" si="416"/>
        <v>63972</v>
      </c>
      <c r="C2475" s="172" t="str">
        <f t="shared" si="417"/>
        <v>F9E4</v>
      </c>
      <c r="D2475" s="173" t="str">
        <f t="shared" si="414"/>
        <v>9266</v>
      </c>
      <c r="E2475" s="174">
        <f t="shared" si="406"/>
        <v>37478</v>
      </c>
      <c r="F2475" s="175" t="str">
        <f t="shared" si="407"/>
        <v></v>
      </c>
      <c r="G2475" s="174">
        <f t="shared" si="408"/>
        <v>37478</v>
      </c>
      <c r="H2475" s="176" t="str">
        <f t="shared" si="409"/>
        <v>9266</v>
      </c>
      <c r="I2475" s="177" t="str">
        <f t="shared" si="415"/>
        <v>F9E4</v>
      </c>
      <c r="J2475" s="178">
        <f t="shared" si="410"/>
        <v>63972</v>
      </c>
      <c r="K2475" s="166" t="str">
        <f t="shared" ca="1" si="411"/>
        <v/>
      </c>
      <c r="L2475" s="165" t="str">
        <f t="shared" ca="1" si="412"/>
        <v/>
      </c>
      <c r="M2475" s="202"/>
      <c r="N2475" s="179"/>
      <c r="O2475" s="169"/>
      <c r="P2475" s="170" t="str">
        <f t="shared" si="413"/>
        <v/>
      </c>
      <c r="Q2475" s="140">
        <v>691</v>
      </c>
    </row>
    <row r="2476" spans="1:17" ht="17.25" hidden="1" x14ac:dyDescent="0.15">
      <c r="A2476" s="139">
        <f t="shared" si="405"/>
        <v>1857</v>
      </c>
      <c r="B2476" s="171">
        <f t="shared" si="416"/>
        <v>63973</v>
      </c>
      <c r="C2476" s="172" t="str">
        <f t="shared" si="417"/>
        <v>F9E5</v>
      </c>
      <c r="D2476" s="173" t="str">
        <f t="shared" si="414"/>
        <v>9267</v>
      </c>
      <c r="E2476" s="174">
        <f t="shared" si="406"/>
        <v>37479</v>
      </c>
      <c r="F2476" s="175" t="str">
        <f t="shared" si="407"/>
        <v></v>
      </c>
      <c r="G2476" s="174">
        <f t="shared" si="408"/>
        <v>37479</v>
      </c>
      <c r="H2476" s="176" t="str">
        <f t="shared" si="409"/>
        <v>9267</v>
      </c>
      <c r="I2476" s="177" t="str">
        <f t="shared" si="415"/>
        <v>F9E5</v>
      </c>
      <c r="J2476" s="178">
        <f t="shared" si="410"/>
        <v>63973</v>
      </c>
      <c r="K2476" s="166" t="str">
        <f t="shared" ca="1" si="411"/>
        <v/>
      </c>
      <c r="L2476" s="165" t="str">
        <f t="shared" ca="1" si="412"/>
        <v/>
      </c>
      <c r="M2476" s="202"/>
      <c r="N2476" s="179"/>
      <c r="O2476" s="169"/>
      <c r="P2476" s="170" t="str">
        <f t="shared" si="413"/>
        <v/>
      </c>
      <c r="Q2476" s="140">
        <v>691</v>
      </c>
    </row>
    <row r="2477" spans="1:17" ht="17.25" hidden="1" x14ac:dyDescent="0.15">
      <c r="A2477" s="139">
        <f t="shared" si="405"/>
        <v>1858</v>
      </c>
      <c r="B2477" s="171">
        <f t="shared" si="416"/>
        <v>63974</v>
      </c>
      <c r="C2477" s="172" t="str">
        <f t="shared" si="417"/>
        <v>F9E6</v>
      </c>
      <c r="D2477" s="173" t="str">
        <f t="shared" si="414"/>
        <v>9268</v>
      </c>
      <c r="E2477" s="174">
        <f t="shared" si="406"/>
        <v>37480</v>
      </c>
      <c r="F2477" s="175" t="str">
        <f t="shared" si="407"/>
        <v></v>
      </c>
      <c r="G2477" s="174">
        <f t="shared" si="408"/>
        <v>37480</v>
      </c>
      <c r="H2477" s="176" t="str">
        <f t="shared" si="409"/>
        <v>9268</v>
      </c>
      <c r="I2477" s="177" t="str">
        <f t="shared" si="415"/>
        <v>F9E6</v>
      </c>
      <c r="J2477" s="178">
        <f t="shared" si="410"/>
        <v>63974</v>
      </c>
      <c r="K2477" s="166" t="str">
        <f t="shared" ca="1" si="411"/>
        <v/>
      </c>
      <c r="L2477" s="165" t="str">
        <f t="shared" ca="1" si="412"/>
        <v/>
      </c>
      <c r="M2477" s="202"/>
      <c r="N2477" s="179"/>
      <c r="O2477" s="169"/>
      <c r="P2477" s="170" t="str">
        <f t="shared" si="413"/>
        <v/>
      </c>
      <c r="Q2477" s="140">
        <v>691</v>
      </c>
    </row>
    <row r="2478" spans="1:17" ht="17.25" hidden="1" x14ac:dyDescent="0.15">
      <c r="A2478" s="139">
        <f t="shared" si="405"/>
        <v>1859</v>
      </c>
      <c r="B2478" s="171">
        <f t="shared" si="416"/>
        <v>63975</v>
      </c>
      <c r="C2478" s="172" t="str">
        <f t="shared" si="417"/>
        <v>F9E7</v>
      </c>
      <c r="D2478" s="173" t="str">
        <f t="shared" si="414"/>
        <v>9269</v>
      </c>
      <c r="E2478" s="174">
        <f t="shared" si="406"/>
        <v>37481</v>
      </c>
      <c r="F2478" s="175" t="str">
        <f t="shared" si="407"/>
        <v></v>
      </c>
      <c r="G2478" s="174">
        <f t="shared" si="408"/>
        <v>37481</v>
      </c>
      <c r="H2478" s="176" t="str">
        <f t="shared" si="409"/>
        <v>9269</v>
      </c>
      <c r="I2478" s="177" t="str">
        <f t="shared" si="415"/>
        <v>F9E7</v>
      </c>
      <c r="J2478" s="178">
        <f t="shared" si="410"/>
        <v>63975</v>
      </c>
      <c r="K2478" s="166" t="str">
        <f t="shared" ca="1" si="411"/>
        <v/>
      </c>
      <c r="L2478" s="165" t="str">
        <f t="shared" ca="1" si="412"/>
        <v/>
      </c>
      <c r="M2478" s="202"/>
      <c r="N2478" s="179"/>
      <c r="O2478" s="169"/>
      <c r="P2478" s="170" t="str">
        <f t="shared" si="413"/>
        <v/>
      </c>
      <c r="Q2478" s="140">
        <v>691</v>
      </c>
    </row>
    <row r="2479" spans="1:17" ht="17.25" hidden="1" x14ac:dyDescent="0.15">
      <c r="A2479" s="139">
        <f t="shared" si="405"/>
        <v>1860</v>
      </c>
      <c r="B2479" s="171">
        <f t="shared" si="416"/>
        <v>63976</v>
      </c>
      <c r="C2479" s="172" t="str">
        <f t="shared" si="417"/>
        <v>F9E8</v>
      </c>
      <c r="D2479" s="173" t="str">
        <f t="shared" si="414"/>
        <v>926A</v>
      </c>
      <c r="E2479" s="174">
        <f t="shared" si="406"/>
        <v>37482</v>
      </c>
      <c r="F2479" s="175" t="str">
        <f t="shared" si="407"/>
        <v></v>
      </c>
      <c r="G2479" s="174">
        <f t="shared" si="408"/>
        <v>37482</v>
      </c>
      <c r="H2479" s="176" t="str">
        <f t="shared" si="409"/>
        <v>926A</v>
      </c>
      <c r="I2479" s="177" t="str">
        <f t="shared" si="415"/>
        <v>F9E8</v>
      </c>
      <c r="J2479" s="178">
        <f t="shared" si="410"/>
        <v>63976</v>
      </c>
      <c r="K2479" s="166" t="str">
        <f t="shared" ca="1" si="411"/>
        <v/>
      </c>
      <c r="L2479" s="165" t="str">
        <f t="shared" ca="1" si="412"/>
        <v/>
      </c>
      <c r="M2479" s="202"/>
      <c r="N2479" s="179"/>
      <c r="O2479" s="169"/>
      <c r="P2479" s="170" t="str">
        <f t="shared" si="413"/>
        <v/>
      </c>
      <c r="Q2479" s="140">
        <v>691</v>
      </c>
    </row>
    <row r="2480" spans="1:17" ht="17.25" hidden="1" x14ac:dyDescent="0.15">
      <c r="A2480" s="139">
        <f t="shared" si="405"/>
        <v>1861</v>
      </c>
      <c r="B2480" s="171">
        <f t="shared" si="416"/>
        <v>63977</v>
      </c>
      <c r="C2480" s="172" t="str">
        <f t="shared" si="417"/>
        <v>F9E9</v>
      </c>
      <c r="D2480" s="173" t="str">
        <f t="shared" si="414"/>
        <v>926B</v>
      </c>
      <c r="E2480" s="174">
        <f t="shared" si="406"/>
        <v>37483</v>
      </c>
      <c r="F2480" s="175" t="str">
        <f t="shared" si="407"/>
        <v></v>
      </c>
      <c r="G2480" s="174">
        <f t="shared" si="408"/>
        <v>37483</v>
      </c>
      <c r="H2480" s="176" t="str">
        <f t="shared" si="409"/>
        <v>926B</v>
      </c>
      <c r="I2480" s="177" t="str">
        <f t="shared" si="415"/>
        <v>F9E9</v>
      </c>
      <c r="J2480" s="178">
        <f t="shared" si="410"/>
        <v>63977</v>
      </c>
      <c r="K2480" s="166" t="str">
        <f t="shared" ca="1" si="411"/>
        <v/>
      </c>
      <c r="L2480" s="165" t="str">
        <f t="shared" ca="1" si="412"/>
        <v/>
      </c>
      <c r="M2480" s="202"/>
      <c r="N2480" s="179"/>
      <c r="O2480" s="169"/>
      <c r="P2480" s="170" t="str">
        <f t="shared" si="413"/>
        <v/>
      </c>
      <c r="Q2480" s="140">
        <v>691</v>
      </c>
    </row>
    <row r="2481" spans="1:17" ht="17.25" hidden="1" x14ac:dyDescent="0.15">
      <c r="A2481" s="139">
        <f t="shared" si="405"/>
        <v>1862</v>
      </c>
      <c r="B2481" s="171">
        <f t="shared" si="416"/>
        <v>63978</v>
      </c>
      <c r="C2481" s="172" t="str">
        <f t="shared" si="417"/>
        <v>F9EA</v>
      </c>
      <c r="D2481" s="173" t="str">
        <f t="shared" si="414"/>
        <v>926C</v>
      </c>
      <c r="E2481" s="174">
        <f t="shared" si="406"/>
        <v>37484</v>
      </c>
      <c r="F2481" s="175" t="str">
        <f t="shared" si="407"/>
        <v></v>
      </c>
      <c r="G2481" s="174">
        <f t="shared" si="408"/>
        <v>37484</v>
      </c>
      <c r="H2481" s="176" t="str">
        <f t="shared" si="409"/>
        <v>926C</v>
      </c>
      <c r="I2481" s="177" t="str">
        <f t="shared" si="415"/>
        <v>F9EA</v>
      </c>
      <c r="J2481" s="178">
        <f t="shared" si="410"/>
        <v>63978</v>
      </c>
      <c r="K2481" s="166" t="str">
        <f t="shared" ca="1" si="411"/>
        <v/>
      </c>
      <c r="L2481" s="165" t="str">
        <f t="shared" ca="1" si="412"/>
        <v/>
      </c>
      <c r="M2481" s="202"/>
      <c r="N2481" s="179"/>
      <c r="O2481" s="169"/>
      <c r="P2481" s="170" t="str">
        <f t="shared" si="413"/>
        <v/>
      </c>
      <c r="Q2481" s="140">
        <v>691</v>
      </c>
    </row>
    <row r="2482" spans="1:17" ht="17.25" hidden="1" x14ac:dyDescent="0.15">
      <c r="A2482" s="139">
        <f t="shared" si="405"/>
        <v>1863</v>
      </c>
      <c r="B2482" s="171">
        <f t="shared" si="416"/>
        <v>63979</v>
      </c>
      <c r="C2482" s="172" t="str">
        <f t="shared" si="417"/>
        <v>F9EB</v>
      </c>
      <c r="D2482" s="173" t="str">
        <f t="shared" si="414"/>
        <v>926D</v>
      </c>
      <c r="E2482" s="174">
        <f t="shared" si="406"/>
        <v>37485</v>
      </c>
      <c r="F2482" s="175" t="str">
        <f t="shared" si="407"/>
        <v></v>
      </c>
      <c r="G2482" s="174">
        <f t="shared" si="408"/>
        <v>37485</v>
      </c>
      <c r="H2482" s="176" t="str">
        <f t="shared" si="409"/>
        <v>926D</v>
      </c>
      <c r="I2482" s="177" t="str">
        <f t="shared" si="415"/>
        <v>F9EB</v>
      </c>
      <c r="J2482" s="178">
        <f t="shared" si="410"/>
        <v>63979</v>
      </c>
      <c r="K2482" s="166" t="str">
        <f t="shared" ca="1" si="411"/>
        <v/>
      </c>
      <c r="L2482" s="165" t="str">
        <f t="shared" ca="1" si="412"/>
        <v/>
      </c>
      <c r="M2482" s="202"/>
      <c r="N2482" s="179"/>
      <c r="O2482" s="169"/>
      <c r="P2482" s="170" t="str">
        <f t="shared" si="413"/>
        <v/>
      </c>
      <c r="Q2482" s="140">
        <v>691</v>
      </c>
    </row>
    <row r="2483" spans="1:17" ht="17.25" hidden="1" x14ac:dyDescent="0.15">
      <c r="A2483" s="139">
        <f t="shared" si="405"/>
        <v>1864</v>
      </c>
      <c r="B2483" s="171">
        <f t="shared" si="416"/>
        <v>63980</v>
      </c>
      <c r="C2483" s="172" t="str">
        <f t="shared" si="417"/>
        <v>F9EC</v>
      </c>
      <c r="D2483" s="173" t="str">
        <f t="shared" si="414"/>
        <v>926E</v>
      </c>
      <c r="E2483" s="174">
        <f t="shared" si="406"/>
        <v>37486</v>
      </c>
      <c r="F2483" s="175" t="str">
        <f t="shared" si="407"/>
        <v></v>
      </c>
      <c r="G2483" s="174">
        <f t="shared" si="408"/>
        <v>37486</v>
      </c>
      <c r="H2483" s="176" t="str">
        <f t="shared" si="409"/>
        <v>926E</v>
      </c>
      <c r="I2483" s="177" t="str">
        <f t="shared" si="415"/>
        <v>F9EC</v>
      </c>
      <c r="J2483" s="178">
        <f t="shared" si="410"/>
        <v>63980</v>
      </c>
      <c r="K2483" s="166" t="str">
        <f t="shared" ca="1" si="411"/>
        <v/>
      </c>
      <c r="L2483" s="165" t="str">
        <f t="shared" ca="1" si="412"/>
        <v/>
      </c>
      <c r="M2483" s="202"/>
      <c r="N2483" s="179"/>
      <c r="O2483" s="169"/>
      <c r="P2483" s="170" t="str">
        <f t="shared" si="413"/>
        <v/>
      </c>
      <c r="Q2483" s="140">
        <v>691</v>
      </c>
    </row>
    <row r="2484" spans="1:17" ht="17.25" hidden="1" x14ac:dyDescent="0.15">
      <c r="A2484" s="139">
        <f t="shared" si="405"/>
        <v>1865</v>
      </c>
      <c r="B2484" s="171">
        <f t="shared" si="416"/>
        <v>63981</v>
      </c>
      <c r="C2484" s="172" t="str">
        <f t="shared" si="417"/>
        <v>F9ED</v>
      </c>
      <c r="D2484" s="173" t="str">
        <f t="shared" si="414"/>
        <v>926F</v>
      </c>
      <c r="E2484" s="174">
        <f t="shared" si="406"/>
        <v>37487</v>
      </c>
      <c r="F2484" s="175" t="str">
        <f t="shared" si="407"/>
        <v></v>
      </c>
      <c r="G2484" s="174">
        <f t="shared" si="408"/>
        <v>37487</v>
      </c>
      <c r="H2484" s="176" t="str">
        <f t="shared" si="409"/>
        <v>926F</v>
      </c>
      <c r="I2484" s="177" t="str">
        <f t="shared" si="415"/>
        <v>F9ED</v>
      </c>
      <c r="J2484" s="178">
        <f t="shared" si="410"/>
        <v>63981</v>
      </c>
      <c r="K2484" s="166" t="str">
        <f t="shared" ca="1" si="411"/>
        <v/>
      </c>
      <c r="L2484" s="165" t="str">
        <f t="shared" ca="1" si="412"/>
        <v/>
      </c>
      <c r="M2484" s="202"/>
      <c r="N2484" s="179"/>
      <c r="O2484" s="169"/>
      <c r="P2484" s="170" t="str">
        <f t="shared" si="413"/>
        <v/>
      </c>
      <c r="Q2484" s="140">
        <v>691</v>
      </c>
    </row>
    <row r="2485" spans="1:17" ht="17.25" hidden="1" x14ac:dyDescent="0.15">
      <c r="A2485" s="139">
        <f t="shared" si="405"/>
        <v>1866</v>
      </c>
      <c r="B2485" s="171">
        <f t="shared" si="416"/>
        <v>63982</v>
      </c>
      <c r="C2485" s="172" t="str">
        <f t="shared" si="417"/>
        <v>F9EE</v>
      </c>
      <c r="D2485" s="173" t="str">
        <f t="shared" si="414"/>
        <v>9270</v>
      </c>
      <c r="E2485" s="174">
        <f t="shared" si="406"/>
        <v>37488</v>
      </c>
      <c r="F2485" s="175" t="str">
        <f t="shared" si="407"/>
        <v></v>
      </c>
      <c r="G2485" s="174">
        <f t="shared" si="408"/>
        <v>37488</v>
      </c>
      <c r="H2485" s="176" t="str">
        <f t="shared" si="409"/>
        <v>9270</v>
      </c>
      <c r="I2485" s="177" t="str">
        <f t="shared" si="415"/>
        <v>F9EE</v>
      </c>
      <c r="J2485" s="178">
        <f t="shared" si="410"/>
        <v>63982</v>
      </c>
      <c r="K2485" s="166" t="str">
        <f t="shared" ca="1" si="411"/>
        <v/>
      </c>
      <c r="L2485" s="165" t="str">
        <f t="shared" ca="1" si="412"/>
        <v/>
      </c>
      <c r="M2485" s="202"/>
      <c r="N2485" s="179"/>
      <c r="O2485" s="169"/>
      <c r="P2485" s="170" t="str">
        <f t="shared" si="413"/>
        <v/>
      </c>
      <c r="Q2485" s="140">
        <v>691</v>
      </c>
    </row>
    <row r="2486" spans="1:17" ht="17.25" hidden="1" x14ac:dyDescent="0.15">
      <c r="A2486" s="139">
        <f t="shared" si="405"/>
        <v>1867</v>
      </c>
      <c r="B2486" s="171">
        <f t="shared" si="416"/>
        <v>63983</v>
      </c>
      <c r="C2486" s="172" t="str">
        <f t="shared" si="417"/>
        <v>F9EF</v>
      </c>
      <c r="D2486" s="173" t="str">
        <f t="shared" si="414"/>
        <v>9271</v>
      </c>
      <c r="E2486" s="174">
        <f t="shared" si="406"/>
        <v>37489</v>
      </c>
      <c r="F2486" s="175" t="str">
        <f t="shared" si="407"/>
        <v></v>
      </c>
      <c r="G2486" s="174">
        <f t="shared" si="408"/>
        <v>37489</v>
      </c>
      <c r="H2486" s="176" t="str">
        <f t="shared" si="409"/>
        <v>9271</v>
      </c>
      <c r="I2486" s="177" t="str">
        <f t="shared" si="415"/>
        <v>F9EF</v>
      </c>
      <c r="J2486" s="178">
        <f t="shared" si="410"/>
        <v>63983</v>
      </c>
      <c r="K2486" s="166" t="str">
        <f t="shared" ca="1" si="411"/>
        <v/>
      </c>
      <c r="L2486" s="165" t="str">
        <f t="shared" ca="1" si="412"/>
        <v/>
      </c>
      <c r="M2486" s="202"/>
      <c r="N2486" s="179"/>
      <c r="O2486" s="169"/>
      <c r="P2486" s="170" t="str">
        <f t="shared" si="413"/>
        <v/>
      </c>
      <c r="Q2486" s="140">
        <v>691</v>
      </c>
    </row>
    <row r="2487" spans="1:17" ht="17.25" hidden="1" x14ac:dyDescent="0.15">
      <c r="A2487" s="139">
        <f t="shared" si="405"/>
        <v>1868</v>
      </c>
      <c r="B2487" s="171">
        <f t="shared" si="416"/>
        <v>63984</v>
      </c>
      <c r="C2487" s="172" t="str">
        <f t="shared" si="417"/>
        <v>F9F0</v>
      </c>
      <c r="D2487" s="173" t="str">
        <f t="shared" si="414"/>
        <v>9272</v>
      </c>
      <c r="E2487" s="174">
        <f t="shared" si="406"/>
        <v>37490</v>
      </c>
      <c r="F2487" s="175" t="str">
        <f t="shared" si="407"/>
        <v></v>
      </c>
      <c r="G2487" s="174">
        <f t="shared" si="408"/>
        <v>37490</v>
      </c>
      <c r="H2487" s="176" t="str">
        <f t="shared" si="409"/>
        <v>9272</v>
      </c>
      <c r="I2487" s="177" t="str">
        <f t="shared" si="415"/>
        <v>F9F0</v>
      </c>
      <c r="J2487" s="178">
        <f t="shared" si="410"/>
        <v>63984</v>
      </c>
      <c r="K2487" s="166" t="str">
        <f t="shared" ca="1" si="411"/>
        <v/>
      </c>
      <c r="L2487" s="165" t="str">
        <f t="shared" ca="1" si="412"/>
        <v/>
      </c>
      <c r="M2487" s="202"/>
      <c r="N2487" s="179"/>
      <c r="O2487" s="169"/>
      <c r="P2487" s="170" t="str">
        <f t="shared" si="413"/>
        <v/>
      </c>
      <c r="Q2487" s="140">
        <v>691</v>
      </c>
    </row>
    <row r="2488" spans="1:17" ht="17.25" hidden="1" x14ac:dyDescent="0.15">
      <c r="A2488" s="139">
        <f t="shared" si="405"/>
        <v>1869</v>
      </c>
      <c r="B2488" s="171">
        <f t="shared" si="416"/>
        <v>63985</v>
      </c>
      <c r="C2488" s="172" t="str">
        <f t="shared" si="417"/>
        <v>F9F1</v>
      </c>
      <c r="D2488" s="173" t="str">
        <f t="shared" si="414"/>
        <v>9273</v>
      </c>
      <c r="E2488" s="174">
        <f t="shared" si="406"/>
        <v>37491</v>
      </c>
      <c r="F2488" s="175" t="str">
        <f t="shared" si="407"/>
        <v></v>
      </c>
      <c r="G2488" s="174">
        <f t="shared" si="408"/>
        <v>37491</v>
      </c>
      <c r="H2488" s="176" t="str">
        <f t="shared" si="409"/>
        <v>9273</v>
      </c>
      <c r="I2488" s="177" t="str">
        <f t="shared" si="415"/>
        <v>F9F1</v>
      </c>
      <c r="J2488" s="178">
        <f t="shared" si="410"/>
        <v>63985</v>
      </c>
      <c r="K2488" s="166" t="str">
        <f t="shared" ca="1" si="411"/>
        <v/>
      </c>
      <c r="L2488" s="165" t="str">
        <f t="shared" ca="1" si="412"/>
        <v/>
      </c>
      <c r="M2488" s="202"/>
      <c r="N2488" s="179"/>
      <c r="O2488" s="169"/>
      <c r="P2488" s="170" t="str">
        <f t="shared" si="413"/>
        <v/>
      </c>
      <c r="Q2488" s="140">
        <v>691</v>
      </c>
    </row>
    <row r="2489" spans="1:17" ht="17.25" hidden="1" x14ac:dyDescent="0.15">
      <c r="A2489" s="139">
        <f t="shared" si="405"/>
        <v>1870</v>
      </c>
      <c r="B2489" s="171">
        <f t="shared" si="416"/>
        <v>63986</v>
      </c>
      <c r="C2489" s="172" t="str">
        <f t="shared" si="417"/>
        <v>F9F2</v>
      </c>
      <c r="D2489" s="173" t="str">
        <f t="shared" si="414"/>
        <v>9274</v>
      </c>
      <c r="E2489" s="174">
        <f t="shared" si="406"/>
        <v>37492</v>
      </c>
      <c r="F2489" s="175" t="str">
        <f t="shared" si="407"/>
        <v></v>
      </c>
      <c r="G2489" s="174">
        <f t="shared" si="408"/>
        <v>37492</v>
      </c>
      <c r="H2489" s="176" t="str">
        <f t="shared" si="409"/>
        <v>9274</v>
      </c>
      <c r="I2489" s="177" t="str">
        <f t="shared" si="415"/>
        <v>F9F2</v>
      </c>
      <c r="J2489" s="178">
        <f t="shared" si="410"/>
        <v>63986</v>
      </c>
      <c r="K2489" s="166" t="str">
        <f t="shared" ca="1" si="411"/>
        <v/>
      </c>
      <c r="L2489" s="165" t="str">
        <f t="shared" ca="1" si="412"/>
        <v/>
      </c>
      <c r="M2489" s="202"/>
      <c r="N2489" s="179"/>
      <c r="O2489" s="169"/>
      <c r="P2489" s="170" t="str">
        <f t="shared" si="413"/>
        <v/>
      </c>
      <c r="Q2489" s="140">
        <v>691</v>
      </c>
    </row>
    <row r="2490" spans="1:17" ht="17.25" hidden="1" x14ac:dyDescent="0.15">
      <c r="A2490" s="139">
        <f t="shared" si="405"/>
        <v>1871</v>
      </c>
      <c r="B2490" s="171">
        <f t="shared" si="416"/>
        <v>63987</v>
      </c>
      <c r="C2490" s="172" t="str">
        <f t="shared" si="417"/>
        <v>F9F3</v>
      </c>
      <c r="D2490" s="173" t="str">
        <f t="shared" si="414"/>
        <v>9275</v>
      </c>
      <c r="E2490" s="174">
        <f t="shared" si="406"/>
        <v>37493</v>
      </c>
      <c r="F2490" s="175" t="str">
        <f t="shared" si="407"/>
        <v></v>
      </c>
      <c r="G2490" s="174">
        <f t="shared" si="408"/>
        <v>37493</v>
      </c>
      <c r="H2490" s="176" t="str">
        <f t="shared" si="409"/>
        <v>9275</v>
      </c>
      <c r="I2490" s="177" t="str">
        <f t="shared" si="415"/>
        <v>F9F3</v>
      </c>
      <c r="J2490" s="178">
        <f t="shared" si="410"/>
        <v>63987</v>
      </c>
      <c r="K2490" s="166" t="str">
        <f t="shared" ca="1" si="411"/>
        <v/>
      </c>
      <c r="L2490" s="165" t="str">
        <f t="shared" ca="1" si="412"/>
        <v/>
      </c>
      <c r="M2490" s="202"/>
      <c r="N2490" s="179"/>
      <c r="O2490" s="169"/>
      <c r="P2490" s="170" t="str">
        <f t="shared" si="413"/>
        <v/>
      </c>
      <c r="Q2490" s="140">
        <v>691</v>
      </c>
    </row>
    <row r="2491" spans="1:17" ht="17.25" hidden="1" x14ac:dyDescent="0.15">
      <c r="A2491" s="139">
        <f t="shared" si="405"/>
        <v>1872</v>
      </c>
      <c r="B2491" s="171">
        <f t="shared" si="416"/>
        <v>63988</v>
      </c>
      <c r="C2491" s="172" t="str">
        <f t="shared" si="417"/>
        <v>F9F4</v>
      </c>
      <c r="D2491" s="173" t="str">
        <f t="shared" si="414"/>
        <v>9276</v>
      </c>
      <c r="E2491" s="174">
        <f t="shared" si="406"/>
        <v>37494</v>
      </c>
      <c r="F2491" s="175" t="str">
        <f t="shared" si="407"/>
        <v></v>
      </c>
      <c r="G2491" s="174">
        <f t="shared" si="408"/>
        <v>37494</v>
      </c>
      <c r="H2491" s="176" t="str">
        <f t="shared" si="409"/>
        <v>9276</v>
      </c>
      <c r="I2491" s="177" t="str">
        <f t="shared" si="415"/>
        <v>F9F4</v>
      </c>
      <c r="J2491" s="178">
        <f t="shared" si="410"/>
        <v>63988</v>
      </c>
      <c r="K2491" s="166" t="str">
        <f t="shared" ca="1" si="411"/>
        <v/>
      </c>
      <c r="L2491" s="165" t="str">
        <f t="shared" ca="1" si="412"/>
        <v/>
      </c>
      <c r="M2491" s="202"/>
      <c r="N2491" s="179"/>
      <c r="O2491" s="169"/>
      <c r="P2491" s="170" t="str">
        <f t="shared" si="413"/>
        <v/>
      </c>
      <c r="Q2491" s="140">
        <v>691</v>
      </c>
    </row>
    <row r="2492" spans="1:17" ht="17.25" hidden="1" x14ac:dyDescent="0.15">
      <c r="A2492" s="139">
        <f t="shared" si="405"/>
        <v>1873</v>
      </c>
      <c r="B2492" s="171">
        <f t="shared" si="416"/>
        <v>63989</v>
      </c>
      <c r="C2492" s="172" t="str">
        <f t="shared" si="417"/>
        <v>F9F5</v>
      </c>
      <c r="D2492" s="173" t="str">
        <f t="shared" si="414"/>
        <v>9277</v>
      </c>
      <c r="E2492" s="174">
        <f t="shared" si="406"/>
        <v>37495</v>
      </c>
      <c r="F2492" s="175" t="str">
        <f t="shared" si="407"/>
        <v></v>
      </c>
      <c r="G2492" s="174">
        <f t="shared" si="408"/>
        <v>37495</v>
      </c>
      <c r="H2492" s="176" t="str">
        <f t="shared" si="409"/>
        <v>9277</v>
      </c>
      <c r="I2492" s="177" t="str">
        <f t="shared" si="415"/>
        <v>F9F5</v>
      </c>
      <c r="J2492" s="178">
        <f t="shared" si="410"/>
        <v>63989</v>
      </c>
      <c r="K2492" s="166" t="str">
        <f t="shared" ca="1" si="411"/>
        <v/>
      </c>
      <c r="L2492" s="165" t="str">
        <f t="shared" ca="1" si="412"/>
        <v/>
      </c>
      <c r="M2492" s="202"/>
      <c r="N2492" s="179"/>
      <c r="O2492" s="169"/>
      <c r="P2492" s="170" t="str">
        <f t="shared" si="413"/>
        <v/>
      </c>
      <c r="Q2492" s="140">
        <v>691</v>
      </c>
    </row>
    <row r="2493" spans="1:17" ht="17.25" hidden="1" x14ac:dyDescent="0.15">
      <c r="A2493" s="139">
        <f t="shared" si="405"/>
        <v>1874</v>
      </c>
      <c r="B2493" s="171">
        <f t="shared" si="416"/>
        <v>63990</v>
      </c>
      <c r="C2493" s="172" t="str">
        <f t="shared" si="417"/>
        <v>F9F6</v>
      </c>
      <c r="D2493" s="173" t="str">
        <f t="shared" si="414"/>
        <v>9278</v>
      </c>
      <c r="E2493" s="174">
        <f t="shared" si="406"/>
        <v>37496</v>
      </c>
      <c r="F2493" s="175" t="str">
        <f t="shared" si="407"/>
        <v></v>
      </c>
      <c r="G2493" s="174">
        <f t="shared" si="408"/>
        <v>37496</v>
      </c>
      <c r="H2493" s="176" t="str">
        <f t="shared" si="409"/>
        <v>9278</v>
      </c>
      <c r="I2493" s="177" t="str">
        <f t="shared" si="415"/>
        <v>F9F6</v>
      </c>
      <c r="J2493" s="178">
        <f t="shared" si="410"/>
        <v>63990</v>
      </c>
      <c r="K2493" s="166" t="str">
        <f t="shared" ca="1" si="411"/>
        <v/>
      </c>
      <c r="L2493" s="165" t="str">
        <f t="shared" ca="1" si="412"/>
        <v/>
      </c>
      <c r="M2493" s="202"/>
      <c r="N2493" s="179"/>
      <c r="O2493" s="169"/>
      <c r="P2493" s="170" t="str">
        <f t="shared" si="413"/>
        <v/>
      </c>
      <c r="Q2493" s="140">
        <v>691</v>
      </c>
    </row>
    <row r="2494" spans="1:17" ht="17.25" hidden="1" x14ac:dyDescent="0.15">
      <c r="A2494" s="139">
        <f t="shared" si="405"/>
        <v>1875</v>
      </c>
      <c r="B2494" s="171">
        <f t="shared" si="416"/>
        <v>63991</v>
      </c>
      <c r="C2494" s="172" t="str">
        <f t="shared" si="417"/>
        <v>F9F7</v>
      </c>
      <c r="D2494" s="173" t="str">
        <f t="shared" si="414"/>
        <v>9279</v>
      </c>
      <c r="E2494" s="174">
        <f t="shared" si="406"/>
        <v>37497</v>
      </c>
      <c r="F2494" s="175" t="str">
        <f t="shared" si="407"/>
        <v></v>
      </c>
      <c r="G2494" s="174">
        <f t="shared" si="408"/>
        <v>37497</v>
      </c>
      <c r="H2494" s="176" t="str">
        <f t="shared" si="409"/>
        <v>9279</v>
      </c>
      <c r="I2494" s="177" t="str">
        <f t="shared" si="415"/>
        <v>F9F7</v>
      </c>
      <c r="J2494" s="178">
        <f t="shared" si="410"/>
        <v>63991</v>
      </c>
      <c r="K2494" s="166" t="str">
        <f t="shared" ca="1" si="411"/>
        <v/>
      </c>
      <c r="L2494" s="165" t="str">
        <f t="shared" ca="1" si="412"/>
        <v/>
      </c>
      <c r="M2494" s="202"/>
      <c r="N2494" s="179"/>
      <c r="O2494" s="169"/>
      <c r="P2494" s="170" t="str">
        <f t="shared" si="413"/>
        <v/>
      </c>
      <c r="Q2494" s="140">
        <v>691</v>
      </c>
    </row>
    <row r="2495" spans="1:17" ht="17.25" hidden="1" x14ac:dyDescent="0.15">
      <c r="A2495" s="139">
        <f t="shared" si="405"/>
        <v>1876</v>
      </c>
      <c r="B2495" s="171">
        <f t="shared" si="416"/>
        <v>63992</v>
      </c>
      <c r="C2495" s="172" t="str">
        <f t="shared" si="417"/>
        <v>F9F8</v>
      </c>
      <c r="D2495" s="173" t="str">
        <f t="shared" si="414"/>
        <v>927A</v>
      </c>
      <c r="E2495" s="174">
        <f t="shared" si="406"/>
        <v>37498</v>
      </c>
      <c r="F2495" s="175" t="str">
        <f t="shared" si="407"/>
        <v></v>
      </c>
      <c r="G2495" s="174">
        <f t="shared" si="408"/>
        <v>37498</v>
      </c>
      <c r="H2495" s="176" t="str">
        <f t="shared" si="409"/>
        <v>927A</v>
      </c>
      <c r="I2495" s="177" t="str">
        <f t="shared" si="415"/>
        <v>F9F8</v>
      </c>
      <c r="J2495" s="178">
        <f t="shared" si="410"/>
        <v>63992</v>
      </c>
      <c r="K2495" s="166" t="str">
        <f t="shared" ca="1" si="411"/>
        <v/>
      </c>
      <c r="L2495" s="165" t="str">
        <f t="shared" ca="1" si="412"/>
        <v/>
      </c>
      <c r="M2495" s="202"/>
      <c r="N2495" s="179"/>
      <c r="O2495" s="169"/>
      <c r="P2495" s="170" t="str">
        <f t="shared" si="413"/>
        <v/>
      </c>
      <c r="Q2495" s="140">
        <v>691</v>
      </c>
    </row>
    <row r="2496" spans="1:17" ht="17.25" hidden="1" x14ac:dyDescent="0.15">
      <c r="A2496" s="139">
        <f t="shared" si="405"/>
        <v>1877</v>
      </c>
      <c r="B2496" s="171">
        <f t="shared" si="416"/>
        <v>63993</v>
      </c>
      <c r="C2496" s="172" t="str">
        <f t="shared" si="417"/>
        <v>F9F9</v>
      </c>
      <c r="D2496" s="173" t="str">
        <f t="shared" si="414"/>
        <v>927B</v>
      </c>
      <c r="E2496" s="174">
        <f t="shared" si="406"/>
        <v>37499</v>
      </c>
      <c r="F2496" s="175" t="str">
        <f t="shared" si="407"/>
        <v></v>
      </c>
      <c r="G2496" s="174">
        <f t="shared" si="408"/>
        <v>37499</v>
      </c>
      <c r="H2496" s="176" t="str">
        <f t="shared" si="409"/>
        <v>927B</v>
      </c>
      <c r="I2496" s="177" t="str">
        <f t="shared" si="415"/>
        <v>F9F9</v>
      </c>
      <c r="J2496" s="178">
        <f t="shared" si="410"/>
        <v>63993</v>
      </c>
      <c r="K2496" s="166" t="str">
        <f t="shared" ca="1" si="411"/>
        <v/>
      </c>
      <c r="L2496" s="165" t="str">
        <f t="shared" ca="1" si="412"/>
        <v/>
      </c>
      <c r="M2496" s="202"/>
      <c r="N2496" s="179"/>
      <c r="O2496" s="169"/>
      <c r="P2496" s="170" t="str">
        <f t="shared" si="413"/>
        <v/>
      </c>
      <c r="Q2496" s="140">
        <v>691</v>
      </c>
    </row>
    <row r="2497" spans="1:17" ht="17.25" hidden="1" x14ac:dyDescent="0.15">
      <c r="A2497" s="139">
        <f t="shared" si="405"/>
        <v>1878</v>
      </c>
      <c r="B2497" s="171">
        <f t="shared" si="416"/>
        <v>63994</v>
      </c>
      <c r="C2497" s="172" t="str">
        <f t="shared" si="417"/>
        <v>F9FA</v>
      </c>
      <c r="D2497" s="173" t="str">
        <f t="shared" si="414"/>
        <v>927C</v>
      </c>
      <c r="E2497" s="174">
        <f t="shared" si="406"/>
        <v>37500</v>
      </c>
      <c r="F2497" s="175" t="str">
        <f t="shared" si="407"/>
        <v></v>
      </c>
      <c r="G2497" s="174">
        <f t="shared" si="408"/>
        <v>37500</v>
      </c>
      <c r="H2497" s="176" t="str">
        <f t="shared" si="409"/>
        <v>927C</v>
      </c>
      <c r="I2497" s="177" t="str">
        <f t="shared" si="415"/>
        <v>F9FA</v>
      </c>
      <c r="J2497" s="178">
        <f t="shared" si="410"/>
        <v>63994</v>
      </c>
      <c r="K2497" s="166" t="str">
        <f t="shared" ca="1" si="411"/>
        <v/>
      </c>
      <c r="L2497" s="165" t="str">
        <f t="shared" ca="1" si="412"/>
        <v/>
      </c>
      <c r="M2497" s="202"/>
      <c r="N2497" s="179"/>
      <c r="O2497" s="169"/>
      <c r="P2497" s="170" t="str">
        <f t="shared" si="413"/>
        <v/>
      </c>
      <c r="Q2497" s="140">
        <v>691</v>
      </c>
    </row>
    <row r="2498" spans="1:17" ht="17.25" hidden="1" x14ac:dyDescent="0.15">
      <c r="A2498" s="139">
        <f t="shared" si="405"/>
        <v>1879</v>
      </c>
      <c r="B2498" s="171">
        <f t="shared" si="416"/>
        <v>63995</v>
      </c>
      <c r="C2498" s="172" t="str">
        <f t="shared" si="417"/>
        <v>F9FB</v>
      </c>
      <c r="D2498" s="173" t="str">
        <f t="shared" si="414"/>
        <v>927D</v>
      </c>
      <c r="E2498" s="174">
        <f t="shared" si="406"/>
        <v>37501</v>
      </c>
      <c r="F2498" s="175" t="str">
        <f t="shared" si="407"/>
        <v></v>
      </c>
      <c r="G2498" s="174">
        <f t="shared" si="408"/>
        <v>37501</v>
      </c>
      <c r="H2498" s="176" t="str">
        <f t="shared" si="409"/>
        <v>927D</v>
      </c>
      <c r="I2498" s="177" t="str">
        <f t="shared" si="415"/>
        <v>F9FB</v>
      </c>
      <c r="J2498" s="178">
        <f t="shared" si="410"/>
        <v>63995</v>
      </c>
      <c r="K2498" s="166" t="str">
        <f t="shared" ca="1" si="411"/>
        <v/>
      </c>
      <c r="L2498" s="165" t="str">
        <f t="shared" ca="1" si="412"/>
        <v/>
      </c>
      <c r="M2498" s="202"/>
      <c r="N2498" s="179"/>
      <c r="O2498" s="169"/>
      <c r="P2498" s="170" t="str">
        <f t="shared" si="413"/>
        <v/>
      </c>
      <c r="Q2498" s="140">
        <v>691</v>
      </c>
    </row>
    <row r="2499" spans="1:17" ht="18" hidden="1" thickBot="1" x14ac:dyDescent="0.2">
      <c r="A2499" s="139">
        <f t="shared" si="405"/>
        <v>1880</v>
      </c>
      <c r="B2499" s="171">
        <f t="shared" si="416"/>
        <v>63996</v>
      </c>
      <c r="C2499" s="189" t="str">
        <f t="shared" si="417"/>
        <v>F9FC</v>
      </c>
      <c r="D2499" s="173" t="str">
        <f t="shared" si="414"/>
        <v>927E</v>
      </c>
      <c r="E2499" s="174">
        <f t="shared" si="406"/>
        <v>37502</v>
      </c>
      <c r="F2499" s="190" t="str">
        <f t="shared" si="407"/>
        <v></v>
      </c>
      <c r="G2499" s="174">
        <f t="shared" si="408"/>
        <v>37502</v>
      </c>
      <c r="H2499" s="176" t="str">
        <f t="shared" si="409"/>
        <v>927E</v>
      </c>
      <c r="I2499" s="177" t="str">
        <f t="shared" si="415"/>
        <v>F9FC</v>
      </c>
      <c r="J2499" s="178">
        <f t="shared" si="410"/>
        <v>63996</v>
      </c>
      <c r="K2499" s="166" t="str">
        <f t="shared" ca="1" si="411"/>
        <v/>
      </c>
      <c r="L2499" s="165" t="str">
        <f t="shared" ca="1" si="412"/>
        <v/>
      </c>
      <c r="M2499" s="202"/>
      <c r="N2499" s="179"/>
      <c r="O2499" s="169"/>
      <c r="P2499" s="170" t="str">
        <f t="shared" si="413"/>
        <v/>
      </c>
      <c r="Q2499" s="140">
        <v>691</v>
      </c>
    </row>
    <row r="2500" spans="1:17" s="188" customFormat="1" ht="17.25" hidden="1" x14ac:dyDescent="0.15">
      <c r="A2500" s="139">
        <f t="shared" si="405"/>
        <v>1880</v>
      </c>
      <c r="B2500" s="171">
        <f t="shared" si="416"/>
        <v>63997</v>
      </c>
      <c r="C2500" s="165" t="str">
        <f t="shared" si="417"/>
        <v>F9FD</v>
      </c>
      <c r="D2500" s="191"/>
      <c r="E2500" s="192"/>
      <c r="F2500" s="193" t="str">
        <f t="shared" si="407"/>
        <v>範囲外</v>
      </c>
      <c r="G2500" s="174"/>
      <c r="H2500" s="176"/>
      <c r="I2500" s="177"/>
      <c r="J2500" s="178"/>
      <c r="K2500" s="177"/>
      <c r="L2500" s="174"/>
      <c r="M2500" s="184"/>
      <c r="N2500" s="185"/>
      <c r="O2500" s="186"/>
      <c r="P2500" s="187"/>
    </row>
    <row r="2501" spans="1:17" s="188" customFormat="1" ht="17.25" hidden="1" x14ac:dyDescent="0.15">
      <c r="A2501" s="139">
        <f t="shared" si="405"/>
        <v>1880</v>
      </c>
      <c r="B2501" s="171">
        <f t="shared" si="416"/>
        <v>63998</v>
      </c>
      <c r="C2501" s="176" t="str">
        <f t="shared" si="417"/>
        <v>F9FE</v>
      </c>
      <c r="D2501" s="191"/>
      <c r="E2501" s="192"/>
      <c r="F2501" s="194" t="str">
        <f t="shared" si="407"/>
        <v>範囲外</v>
      </c>
      <c r="G2501" s="174"/>
      <c r="H2501" s="176"/>
      <c r="I2501" s="177"/>
      <c r="J2501" s="178"/>
      <c r="K2501" s="177"/>
      <c r="L2501" s="174"/>
      <c r="M2501" s="184"/>
      <c r="N2501" s="185"/>
      <c r="O2501" s="186"/>
      <c r="P2501" s="187"/>
    </row>
    <row r="2502" spans="1:17" s="188" customFormat="1" ht="17.25" hidden="1" x14ac:dyDescent="0.15">
      <c r="A2502" s="139">
        <f t="shared" si="405"/>
        <v>1880</v>
      </c>
      <c r="B2502" s="195">
        <f t="shared" si="416"/>
        <v>63999</v>
      </c>
      <c r="C2502" s="196" t="str">
        <f t="shared" si="417"/>
        <v>F9FF</v>
      </c>
      <c r="D2502" s="197"/>
      <c r="E2502" s="198"/>
      <c r="F2502" s="199" t="str">
        <f t="shared" si="407"/>
        <v>範囲外</v>
      </c>
      <c r="G2502" s="174"/>
      <c r="H2502" s="176"/>
      <c r="I2502" s="177"/>
      <c r="J2502" s="178"/>
      <c r="K2502" s="177"/>
      <c r="L2502" s="174"/>
      <c r="M2502" s="184"/>
      <c r="N2502" s="185"/>
      <c r="O2502" s="186"/>
      <c r="P2502" s="187"/>
    </row>
  </sheetData>
  <sheetProtection sheet="1" objects="1" scenarios="1" selectLockedCells="1"/>
  <autoFilter ref="B6:P2502" xr:uid="{00000000-0009-0000-0000-000003000000}">
    <filterColumn colId="4">
      <filters>
        <filter val=""/>
        <filter val=""/>
        <filter val=""/>
        <filter val=""/>
        <filter val=""/>
        <filter val=""/>
        <filter val=""/>
        <filter val=""/>
        <filter val=""/>
        <filter val=""/>
        <filter val=""/>
        <filter val=""/>
        <filter val=""/>
        <filter val=""/>
        <filter val=""/>
        <filter val=""/>
        <filter val=""/>
        <filter val=""/>
        <filter val=""/>
        <filter val=""/>
        <filter val=""/>
        <filter val=""/>
        <filter val=""/>
        <filter val=""/>
        <filter val=""/>
        <filter val=""/>
        <filter val=""/>
        <filter val=""/>
        <filter val=""/>
        <filter val=""/>
        <filter val=""/>
        <filter val=""/>
        <filter val=""/>
        <filter val=""/>
        <filter val=""/>
        <filter val=""/>
        <filter val=""/>
        <filter val=""/>
        <filter val=""/>
        <filter val=""/>
        <filter val=""/>
        <filter val=""/>
        <filter val=""/>
        <filter val=""/>
        <filter val=""/>
        <filter val=""/>
        <filter val=""/>
        <filter val=""/>
        <filter val=""/>
        <filter val=""/>
        <filter val=""/>
        <filter val=""/>
        <filter val=""/>
        <filter val=""/>
        <filter val=""/>
        <filter val=""/>
        <filter val=""/>
        <filter val=""/>
        <filter val=""/>
        <filter val=""/>
        <filter val=""/>
        <filter val=""/>
        <filter val=""/>
        <filter val=""/>
        <filter val=""/>
        <filter val=""/>
        <filter val=""/>
        <filter val=""/>
        <filter val=""/>
        <filter val=""/>
        <filter val=""/>
        <filter val=""/>
        <filter val=""/>
        <filter val=""/>
        <filter val=""/>
        <filter val=""/>
        <filter val=""/>
        <filter val=""/>
        <filter val=""/>
        <filter val=""/>
        <filter val=""/>
        <filter val=""/>
        <filter val=""/>
        <filter val=""/>
        <filter val=""/>
        <filter val=""/>
        <filter val=""/>
        <filter val=""/>
        <filter val=""/>
        <filter val=""/>
        <filter val=""/>
        <filter val=""/>
        <filter val=""/>
        <filter val=""/>
        <filter val=""/>
        <filter val=""/>
        <filter val=""/>
        <filter val=""/>
        <filter val=""/>
        <filter val=""/>
        <filter val=""/>
        <filter val=""/>
        <filter val=""/>
        <filter val=""/>
        <filter val=""/>
        <filter val=""/>
        <filter val=""/>
        <filter val=""/>
        <filter val=""/>
        <filter val=""/>
        <filter val=""/>
        <filter val=""/>
        <filter val=""/>
        <filter val=""/>
        <filter val=""/>
        <filter val=""/>
        <filter val=""/>
        <filter val=""/>
        <filter val=""/>
        <filter val=""/>
        <filter val=""/>
        <filter val=""/>
        <filter val=""/>
        <filter val=""/>
        <filter val=""/>
        <filter val=""/>
        <filter val=""/>
        <filter val=""/>
        <filter val=""/>
        <filter val=""/>
        <filter val=""/>
        <filter val=""/>
        <filter val=""/>
        <filter val=""/>
        <filter val=""/>
        <filter val=""/>
        <filter val=""/>
        <filter val=""/>
        <filter val=""/>
        <filter val=""/>
        <filter val=""/>
        <filter val=""/>
        <filter val=""/>
        <filter val=""/>
        <filter val=""/>
        <filter val=""/>
        <filter val=""/>
        <filter val=""/>
        <filter val=""/>
        <filter val=""/>
        <filter val=""/>
        <filter val=""/>
        <filter val=""/>
        <filter val=""/>
        <filter val=""/>
        <filter val=""/>
        <filter val=""/>
        <filter val=""/>
        <filter val=""/>
        <filter val=""/>
        <filter val=""/>
        <filter val=""/>
        <filter val=""/>
        <filter val=""/>
        <filter val=""/>
        <filter val=""/>
        <filter val=""/>
        <filter val=""/>
        <filter val=""/>
        <filter val=""/>
        <filter val=""/>
        <filter val=""/>
        <filter val=""/>
        <filter val=""/>
        <filter val=""/>
        <filter val=""/>
        <filter val=""/>
        <filter val=""/>
        <filter val=""/>
        <filter val=""/>
        <filter val=""/>
        <filter val=""/>
        <filter val=""/>
        <filter val=""/>
        <filter val=""/>
        <filter val=""/>
        <filter val=""/>
        <filter val=""/>
        <filter val=""/>
        <filter val=""/>
        <filter val=""/>
        <filter val=""/>
        <filter val=""/>
        <filter val=""/>
        <filter val=""/>
        <filter val=""/>
        <filter val=""/>
        <filter val=""/>
        <filter val=""/>
        <filter val=""/>
        <filter val=""/>
        <filter val=""/>
        <filter val=""/>
        <filter val=""/>
        <filter val=""/>
        <filter val=""/>
        <filter val=""/>
        <filter val=""/>
        <filter val=""/>
        <filter val=""/>
        <filter val=""/>
        <filter val=""/>
        <filter val=""/>
        <filter val=""/>
        <filter val=""/>
        <filter val=""/>
        <filter val=""/>
        <filter val=""/>
        <filter val=""/>
        <filter val=""/>
        <filter val=""/>
        <filter val=""/>
        <filter val=""/>
        <filter val=""/>
        <filter val=""/>
        <filter val=""/>
        <filter val=""/>
        <filter val=""/>
        <filter val=""/>
        <filter val=""/>
        <filter val=""/>
        <filter val=""/>
        <filter val=""/>
        <filter val=""/>
        <filter val=""/>
        <filter val=""/>
        <filter val=""/>
        <filter val=""/>
        <filter val=""/>
        <filter val=""/>
        <filter val=""/>
        <filter val=""/>
        <filter val=""/>
        <filter val=""/>
        <filter val=""/>
        <filter val=""/>
        <filter val=""/>
        <filter val=""/>
        <filter val=""/>
        <filter val=""/>
        <filter val=""/>
        <filter val=""/>
        <filter val=""/>
        <filter val=""/>
        <filter val=""/>
        <filter val=""/>
        <filter val=""/>
        <filter val=""/>
        <filter val=""/>
        <filter val=""/>
        <filter val=""/>
        <filter val=""/>
        <filter val=""/>
        <filter val=""/>
        <filter val=""/>
        <filter val=""/>
        <filter val=""/>
        <filter val=""/>
        <filter val=""/>
        <filter val=""/>
        <filter val=""/>
        <filter val=""/>
        <filter val=""/>
        <filter val=""/>
        <filter val=""/>
        <filter val=""/>
        <filter val=""/>
        <filter val=""/>
        <filter val=""/>
        <filter val=""/>
        <filter val=""/>
        <filter val=""/>
        <filter val=""/>
        <filter val=""/>
        <filter val=""/>
        <filter val=""/>
        <filter val=""/>
        <filter val=""/>
        <filter val=""/>
        <filter val=""/>
        <filter val=""/>
        <filter val=""/>
        <filter val=""/>
        <filter val=""/>
        <filter val=""/>
        <filter val=""/>
        <filter val=""/>
        <filter val=""/>
        <filter val=""/>
        <filter val=""/>
        <filter val=""/>
        <filter val=""/>
        <filter val=""/>
        <filter val=""/>
        <filter val=""/>
        <filter val=""/>
        <filter val=""/>
        <filter val=""/>
        <filter val=""/>
        <filter val=""/>
        <filter val=""/>
        <filter val=""/>
        <filter val=""/>
        <filter val=""/>
        <filter val=""/>
        <filter val=""/>
        <filter val=""/>
        <filter val=""/>
        <filter val=""/>
        <filter val=""/>
        <filter val=""/>
        <filter val=""/>
        <filter val=""/>
        <filter val=""/>
        <filter val=""/>
        <filter val=""/>
        <filter val=""/>
        <filter val=""/>
        <filter val=""/>
        <filter val=""/>
        <filter val=""/>
        <filter val=""/>
        <filter val=""/>
        <filter val=""/>
        <filter val=""/>
        <filter val=""/>
        <filter val=""/>
        <filter val=""/>
        <filter val=""/>
        <filter val=""/>
        <filter val=""/>
        <filter val=""/>
        <filter val=""/>
        <filter val=""/>
        <filter val=""/>
        <filter val=""/>
        <filter val=""/>
        <filter val=""/>
        <filter val=""/>
        <filter val=""/>
        <filter val=""/>
        <filter val=""/>
        <filter val=""/>
        <filter val=""/>
        <filter val=""/>
        <filter val=""/>
        <filter val=""/>
        <filter val=""/>
        <filter val=""/>
        <filter val=""/>
        <filter val=""/>
        <filter val=""/>
        <filter val=""/>
        <filter val=""/>
        <filter val=""/>
        <filter val=""/>
        <filter val=""/>
        <filter val=""/>
        <filter val=""/>
        <filter val=""/>
        <filter val=""/>
        <filter val=""/>
        <filter val=""/>
        <filter val=""/>
        <filter val=""/>
        <filter val=""/>
        <filter val=""/>
        <filter val=""/>
        <filter val=""/>
        <filter val=""/>
        <filter val=""/>
        <filter val=""/>
        <filter val=""/>
        <filter val=""/>
        <filter val=""/>
        <filter val=""/>
        <filter val=""/>
        <filter val=""/>
        <filter val=""/>
        <filter val=""/>
        <filter val=""/>
        <filter val=""/>
        <filter val=""/>
        <filter val=""/>
        <filter val=""/>
        <filter val=""/>
        <filter val=""/>
        <filter val=""/>
        <filter val=""/>
        <filter val=""/>
        <filter val=""/>
        <filter val=""/>
        <filter val=""/>
        <filter val=""/>
        <filter val=""/>
        <filter val=""/>
        <filter val=""/>
        <filter val=""/>
        <filter val=""/>
        <filter val=""/>
        <filter val=""/>
        <filter val=""/>
        <filter val=""/>
        <filter val=""/>
        <filter val=""/>
        <filter val=""/>
        <filter val=""/>
        <filter val=""/>
        <filter val=""/>
        <filter val=""/>
        <filter val=""/>
        <filter val=""/>
        <filter val=""/>
        <filter val=""/>
        <filter val=""/>
        <filter val=""/>
        <filter val=""/>
        <filter val=""/>
        <filter val=""/>
        <filter val=""/>
        <filter val=""/>
        <filter val=""/>
        <filter val=""/>
        <filter val=""/>
        <filter val=""/>
        <filter val=""/>
        <filter val=""/>
        <filter val=""/>
        <filter val=""/>
        <filter val=""/>
        <filter val=""/>
        <filter val=""/>
        <filter val=""/>
        <filter val=""/>
        <filter val=""/>
        <filter val=""/>
        <filter val=""/>
        <filter val=""/>
        <filter val=""/>
        <filter val=""/>
        <filter val=""/>
        <filter val=""/>
        <filter val=""/>
        <filter val=""/>
        <filter val=""/>
        <filter val=""/>
        <filter val=""/>
        <filter val=""/>
        <filter val=""/>
        <filter val=""/>
        <filter val=""/>
        <filter val=""/>
        <filter val=""/>
        <filter val=""/>
        <filter val=""/>
        <filter val=""/>
        <filter val=""/>
        <filter val=""/>
        <filter val=""/>
        <filter val=""/>
        <filter val=""/>
        <filter val=""/>
        <filter val=""/>
        <filter val=""/>
        <filter val=""/>
        <filter val=""/>
        <filter val=""/>
        <filter val=""/>
        <filter val=""/>
        <filter val=""/>
        <filter val=""/>
        <filter val=""/>
        <filter val=""/>
        <filter val=""/>
        <filter val=""/>
        <filter val=""/>
        <filter val=""/>
        <filter val=""/>
        <filter val=""/>
        <filter val=""/>
        <filter val=""/>
        <filter val=""/>
        <filter val=""/>
        <filter val=""/>
        <filter val=""/>
        <filter val=""/>
        <filter val=""/>
        <filter val=""/>
        <filter val=""/>
        <filter val=""/>
        <filter val=""/>
        <filter val=""/>
        <filter val=""/>
        <filter val=""/>
        <filter val=""/>
        <filter val=""/>
        <filter val=""/>
        <filter val=""/>
        <filter val=""/>
        <filter val=""/>
        <filter val=""/>
        <filter val=""/>
        <filter val=""/>
        <filter val=""/>
        <filter val=""/>
        <filter val=""/>
        <filter val=""/>
        <filter val=""/>
        <filter val=""/>
        <filter val=""/>
        <filter val=""/>
        <filter val=""/>
        <filter val=""/>
        <filter val=""/>
        <filter val=""/>
        <filter val=""/>
        <filter val=""/>
        <filter val=""/>
        <filter val=""/>
        <filter val=""/>
        <filter val=""/>
        <filter val=""/>
        <filter val=""/>
        <filter val=""/>
        <filter val=""/>
        <filter val=""/>
        <filter val=""/>
        <filter val=""/>
        <filter val=""/>
        <filter val=""/>
        <filter val=""/>
        <filter val=""/>
        <filter val=""/>
        <filter val=""/>
        <filter val=""/>
        <filter val=""/>
        <filter val=""/>
        <filter val=""/>
        <filter val=""/>
        <filter val=""/>
        <filter val=""/>
        <filter val=""/>
        <filter val=""/>
        <filter val=""/>
        <filter val=""/>
        <filter val=""/>
        <filter val=""/>
        <filter val=""/>
        <filter val=""/>
        <filter val=""/>
        <filter val=""/>
        <filter val=""/>
        <filter val=""/>
        <filter val=""/>
        <filter val=""/>
        <filter val=""/>
        <filter val=""/>
        <filter val=""/>
        <filter val=""/>
        <filter val=""/>
        <filter val=""/>
        <filter val=""/>
        <filter val=""/>
        <filter val=""/>
        <filter val=""/>
        <filter val=""/>
        <filter val=""/>
        <filter val=""/>
        <filter val=""/>
        <filter val=""/>
        <filter val=""/>
        <filter val=""/>
        <filter val=""/>
        <filter val=""/>
        <filter val=""/>
        <filter val=""/>
        <filter val=""/>
        <filter val=""/>
        <filter val=""/>
        <filter val=""/>
        <filter val=""/>
        <filter val=""/>
        <filter val=""/>
        <filter val=""/>
        <filter val=""/>
        <filter val=""/>
        <filter val=""/>
        <filter val=""/>
        <filter val=""/>
        <filter val=""/>
        <filter val=""/>
        <filter val=""/>
        <filter val=""/>
        <filter val=""/>
        <filter val=""/>
        <filter val=""/>
        <filter val=""/>
        <filter val=""/>
        <filter val=""/>
        <filter val=""/>
        <filter val=""/>
        <filter val=""/>
        <filter val=""/>
        <filter val=""/>
        <filter val=""/>
        <filter val=""/>
        <filter val=""/>
        <filter val=""/>
        <filter val=""/>
        <filter val=""/>
        <filter val=""/>
        <filter val=""/>
        <filter val=""/>
        <filter val=""/>
        <filter val=""/>
        <filter val=""/>
        <filter val=""/>
        <filter val=""/>
        <filter val=""/>
        <filter val=""/>
        <filter val=""/>
        <filter val=""/>
        <filter val=""/>
        <filter val=""/>
        <filter val=""/>
        <filter val=""/>
        <filter val=""/>
        <filter val=""/>
        <filter val=""/>
        <filter val=""/>
        <filter val=""/>
        <filter val=""/>
        <filter val=""/>
        <filter val=""/>
        <filter val=""/>
        <filter val=""/>
        <filter val=""/>
        <filter val=""/>
        <filter val=""/>
        <filter val=""/>
        <filter val=""/>
        <filter val=""/>
        <filter val=""/>
        <filter val=""/>
        <filter val=""/>
        <filter val=""/>
        <filter val=""/>
        <filter val=""/>
        <filter val=""/>
        <filter val=""/>
        <filter val=""/>
        <filter val=""/>
        <filter val=""/>
        <filter val=""/>
        <filter val=""/>
        <filter val=""/>
        <filter val=""/>
        <filter val=""/>
        <filter val=""/>
        <filter val=""/>
        <filter val=""/>
        <filter val=""/>
        <filter val=""/>
        <filter val=""/>
        <filter val=""/>
        <filter val=""/>
        <filter val=""/>
        <filter val=""/>
        <filter val=""/>
        <filter val=""/>
        <filter val=""/>
        <filter val=""/>
        <filter val=""/>
        <filter val=""/>
        <filter val=""/>
        <filter val=""/>
        <filter val=""/>
        <filter val=""/>
        <filter val=""/>
        <filter val=""/>
        <filter val=""/>
        <filter val=""/>
        <filter val=""/>
        <filter val=""/>
        <filter val=""/>
        <filter val=""/>
        <filter val=""/>
        <filter val=""/>
        <filter val=""/>
        <filter val=""/>
        <filter val=""/>
        <filter val=""/>
        <filter val=""/>
        <filter val=""/>
        <filter val=""/>
        <filter val=""/>
        <filter val=""/>
        <filter val=""/>
        <filter val=""/>
        <filter val=""/>
        <filter val=""/>
        <filter val=""/>
        <filter val=""/>
        <filter val=""/>
        <filter val=""/>
        <filter val=""/>
        <filter val=""/>
        <filter val=""/>
        <filter val=""/>
        <filter val=""/>
        <filter val=""/>
        <filter val=""/>
        <filter val=""/>
        <filter val=""/>
        <filter val=""/>
        <filter val=""/>
        <filter val=""/>
        <filter val=""/>
        <filter val=""/>
        <filter val=""/>
        <filter val=""/>
        <filter val=""/>
        <filter val=""/>
        <filter val=""/>
        <filter val=""/>
        <filter val=""/>
        <filter val=""/>
        <filter val=""/>
        <filter val=""/>
        <filter val=""/>
        <filter val=""/>
        <filter val=""/>
        <filter val=""/>
        <filter val=""/>
        <filter val=""/>
        <filter val=""/>
        <filter val=""/>
        <filter val=""/>
        <filter val=""/>
        <filter val=""/>
        <filter val=""/>
        <filter val=""/>
        <filter val=""/>
        <filter val=""/>
        <filter val=""/>
        <filter val=""/>
        <filter val=""/>
        <filter val=""/>
        <filter val=""/>
        <filter val=""/>
        <filter val=""/>
        <filter val=""/>
        <filter val=""/>
        <filter val=""/>
        <filter val=""/>
        <filter val=""/>
        <filter val=""/>
        <filter val=""/>
        <filter val=""/>
        <filter val=""/>
        <filter val=""/>
        <filter val=""/>
        <filter val=""/>
        <filter val=""/>
        <filter val=""/>
        <filter val=""/>
        <filter val=""/>
        <filter val=""/>
        <filter val=""/>
        <filter val=""/>
        <filter val=""/>
        <filter val=""/>
        <filter val=""/>
        <filter val=""/>
        <filter val=""/>
        <filter val=""/>
        <filter val=""/>
        <filter val=""/>
        <filter val=""/>
        <filter val=""/>
        <filter val=""/>
        <filter val=""/>
        <filter val=""/>
        <filter val=""/>
        <filter val=""/>
        <filter val=""/>
        <filter val=""/>
        <filter val=""/>
        <filter val=""/>
        <filter val=""/>
        <filter val=""/>
        <filter val=""/>
        <filter val=""/>
        <filter val=""/>
        <filter val=""/>
        <filter val=""/>
        <filter val=""/>
        <filter val=""/>
        <filter val=""/>
        <filter val=""/>
        <filter val=""/>
        <filter val=""/>
        <filter val=""/>
        <filter val=""/>
        <filter val=""/>
        <filter val=""/>
        <filter val=""/>
        <filter val=""/>
        <filter val=""/>
        <filter val=""/>
        <filter val=""/>
        <filter val=""/>
        <filter val=""/>
        <filter val=""/>
        <filter val=""/>
        <filter val=""/>
        <filter val=""/>
        <filter val=""/>
        <filter val=""/>
        <filter val=""/>
        <filter val=""/>
        <filter val=""/>
        <filter val=""/>
        <filter val=""/>
        <filter val=""/>
        <filter val=""/>
        <filter val=""/>
        <filter val=""/>
        <filter val=""/>
        <filter val=""/>
        <filter val=""/>
        <filter val=""/>
        <filter val=""/>
        <filter val=""/>
        <filter val=""/>
        <filter val=""/>
        <filter val=""/>
        <filter val=""/>
        <filter val=""/>
        <filter val=""/>
        <filter val=""/>
        <filter val=""/>
        <filter val=""/>
        <filter val=""/>
        <filter val=""/>
        <filter val=""/>
        <filter val=""/>
        <filter val=""/>
        <filter val=""/>
        <filter val=""/>
        <filter val=""/>
        <filter val=""/>
        <filter val=""/>
        <filter val=""/>
        <filter val=""/>
        <filter val=""/>
        <filter val=""/>
        <filter val=""/>
        <filter val=""/>
        <filter val=""/>
        <filter val=""/>
        <filter val=""/>
        <filter val=""/>
        <filter val=""/>
        <filter val=""/>
        <filter val=""/>
        <filter val=""/>
        <filter val=""/>
        <filter val=""/>
        <filter val=""/>
        <filter val=""/>
        <filter val=""/>
        <filter val=""/>
        <filter val=""/>
        <filter val=""/>
        <filter val=""/>
        <filter val=""/>
        <filter val=""/>
        <filter val=""/>
        <filter val=""/>
        <filter val=""/>
        <filter val=""/>
        <filter val=""/>
        <filter val=""/>
        <filter val=""/>
        <filter val=""/>
        <filter val=""/>
        <filter val=""/>
        <filter val=""/>
        <filter val=""/>
        <filter val=""/>
        <filter val=""/>
        <filter val=""/>
        <filter val=""/>
        <filter val=""/>
        <filter val=""/>
        <filter val=""/>
        <filter val=""/>
        <filter val=""/>
        <filter val=""/>
        <filter val=""/>
        <filter val=""/>
        <filter val=""/>
        <filter val=""/>
        <filter val=""/>
        <filter val=""/>
        <filter val=""/>
        <filter val=""/>
        <filter val=""/>
        <filter val=""/>
        <filter val=""/>
        <filter val=""/>
        <filter val=""/>
        <filter val=""/>
        <filter val=""/>
        <filter val=""/>
        <filter val=""/>
        <filter val=""/>
        <filter val=""/>
        <filter val=""/>
        <filter val=""/>
        <filter val=""/>
        <filter val=""/>
        <filter val=""/>
        <filter val=""/>
        <filter val=""/>
        <filter val=""/>
        <filter val=""/>
        <filter val=""/>
        <filter val=""/>
        <filter val=""/>
        <filter val=""/>
        <filter val=""/>
        <filter val=""/>
        <filter val=""/>
        <filter val=""/>
        <filter val=""/>
        <filter val=""/>
        <filter val=""/>
        <filter val=""/>
        <filter val=""/>
        <filter val=""/>
        <filter val=""/>
        <filter val=""/>
        <filter val=""/>
        <filter val=""/>
        <filter val=""/>
        <filter val=""/>
        <filter val=""/>
        <filter val=""/>
        <filter val=""/>
        <filter val=""/>
        <filter val=""/>
        <filter val=""/>
        <filter val=""/>
        <filter val=""/>
        <filter val=""/>
        <filter val=""/>
        <filter val=""/>
        <filter val=""/>
        <filter val=""/>
        <filter val=""/>
        <filter val=""/>
        <filter val=""/>
        <filter val=""/>
        <filter val=""/>
        <filter val=""/>
        <filter val=""/>
        <filter val=""/>
        <filter val=""/>
        <filter val=""/>
        <filter val=""/>
        <filter val=""/>
        <filter val=""/>
        <filter val=""/>
        <filter val=""/>
        <filter val=""/>
        <filter val=""/>
        <filter val=""/>
        <filter val=""/>
        <filter val=""/>
        <filter val=""/>
        <filter val=""/>
        <filter val=""/>
        <filter val=""/>
        <filter val=""/>
        <filter val=""/>
        <filter val=""/>
        <filter val=""/>
        <filter val=""/>
        <filter val=""/>
        <filter val=""/>
        <filter val=""/>
        <filter val=""/>
        <filter val=""/>
        <filter val=""/>
        <filter val=""/>
        <filter val=""/>
        <filter val=""/>
        <filter val=""/>
        <filter val=""/>
        <filter val=""/>
        <filter val=""/>
        <filter val=""/>
        <filter val=""/>
        <filter val=""/>
        <filter val=""/>
        <filter val=""/>
        <filter val=""/>
        <filter val=""/>
        <filter val=""/>
        <filter val=""/>
        <filter val=""/>
        <filter val=""/>
        <filter val=""/>
        <filter val=""/>
        <filter val=""/>
        <filter val=""/>
        <filter val=""/>
        <filter val=""/>
        <filter val=""/>
        <filter val=""/>
        <filter val=""/>
        <filter val=""/>
        <filter val=""/>
        <filter val=""/>
        <filter val=""/>
        <filter val=""/>
        <filter val=""/>
        <filter val=""/>
        <filter val=""/>
        <filter val=""/>
        <filter val=""/>
        <filter val=""/>
        <filter val=""/>
        <filter val=""/>
        <filter val=""/>
        <filter val=""/>
        <filter val=""/>
        <filter val=""/>
        <filter val=""/>
        <filter val=""/>
        <filter val=""/>
        <filter val=""/>
        <filter val=""/>
        <filter val=""/>
        <filter val=""/>
        <filter val=""/>
        <filter val=""/>
        <filter val=""/>
        <filter val=""/>
        <filter val=""/>
        <filter val=""/>
        <filter val=""/>
        <filter val=""/>
        <filter val=""/>
        <filter val=""/>
        <filter val=""/>
        <filter val=""/>
        <filter val=""/>
        <filter val=""/>
        <filter val=""/>
        <filter val=""/>
        <filter val=""/>
        <filter val=""/>
        <filter val=""/>
        <filter val=""/>
        <filter val=""/>
        <filter val=""/>
        <filter val=""/>
        <filter val=""/>
        <filter val=""/>
        <filter val=""/>
        <filter val=""/>
        <filter val=""/>
        <filter val=""/>
        <filter val=""/>
        <filter val=""/>
        <filter val=""/>
        <filter val=""/>
        <filter val=""/>
        <filter val=""/>
        <filter val=""/>
        <filter val=""/>
        <filter val=""/>
        <filter val=""/>
        <filter val=""/>
        <filter val=""/>
        <filter val=""/>
        <filter val=""/>
        <filter val=""/>
        <filter val=""/>
        <filter val=""/>
        <filter val=""/>
        <filter val=""/>
        <filter val=""/>
        <filter val=""/>
        <filter val=""/>
        <filter val=""/>
        <filter val=""/>
        <filter val=""/>
        <filter val=""/>
        <filter val=""/>
        <filter val=""/>
        <filter val=""/>
        <filter val=""/>
        <filter val=""/>
        <filter val=""/>
        <filter val=""/>
        <filter val=""/>
        <filter val=""/>
        <filter val=""/>
        <filter val=""/>
        <filter val=""/>
        <filter val=""/>
        <filter val=""/>
        <filter val=""/>
        <filter val=""/>
        <filter val=""/>
        <filter val=""/>
        <filter val=""/>
        <filter val=""/>
        <filter val=""/>
        <filter val=""/>
        <filter val=""/>
        <filter val=""/>
        <filter val=""/>
        <filter val=""/>
        <filter val=""/>
        <filter val=""/>
        <filter val=""/>
        <filter val=""/>
        <filter val=""/>
        <filter val=""/>
        <filter val=""/>
        <filter val=""/>
        <filter val=""/>
        <filter val=""/>
        <filter val=""/>
        <filter val=""/>
        <filter val=""/>
        <filter val=""/>
        <filter val=""/>
        <filter val=""/>
        <filter val=""/>
        <filter val=""/>
        <filter val=""/>
        <filter val=""/>
        <filter val=""/>
        <filter val=""/>
        <filter val=""/>
        <filter val=""/>
        <filter val=""/>
        <filter val=""/>
        <filter val=""/>
        <filter val=""/>
        <filter val=""/>
        <filter val=""/>
        <filter val=""/>
        <filter val=""/>
        <filter val=""/>
        <filter val=""/>
        <filter val=""/>
        <filter val=""/>
        <filter val=""/>
        <filter val=""/>
        <filter val=""/>
        <filter val=""/>
        <filter val=""/>
        <filter val=""/>
        <filter val=""/>
        <filter val=""/>
        <filter val=""/>
        <filter val=""/>
        <filter val=""/>
        <filter val=""/>
        <filter val=""/>
        <filter val=""/>
        <filter val=""/>
        <filter val=""/>
        <filter val=""/>
        <filter val=""/>
        <filter val=""/>
        <filter val=""/>
        <filter val=""/>
        <filter val=""/>
        <filter val=""/>
        <filter val=""/>
        <filter val=""/>
        <filter val=""/>
        <filter val=""/>
        <filter val=""/>
        <filter val=""/>
        <filter val=""/>
        <filter val=""/>
        <filter val=""/>
        <filter val=""/>
        <filter val=""/>
        <filter val=""/>
        <filter val=""/>
        <filter val=""/>
        <filter val=""/>
        <filter val=""/>
        <filter val=""/>
        <filter val=""/>
        <filter val=""/>
        <filter val=""/>
        <filter val=""/>
        <filter val=""/>
        <filter val=""/>
        <filter val=""/>
        <filter val=""/>
        <filter val=""/>
        <filter val=""/>
        <filter val=""/>
        <filter val=""/>
        <filter val=""/>
        <filter val=""/>
        <filter val=""/>
        <filter val=""/>
        <filter val=""/>
        <filter val=""/>
        <filter val=""/>
        <filter val=""/>
        <filter val=""/>
        <filter val=""/>
        <filter val=""/>
        <filter val=""/>
        <filter val=""/>
        <filter val=""/>
        <filter val=""/>
        <filter val=""/>
        <filter val=""/>
        <filter val=""/>
        <filter val=""/>
        <filter val=""/>
        <filter val=""/>
        <filter val=""/>
        <filter val=""/>
        <filter val=""/>
        <filter val=""/>
        <filter val=""/>
        <filter val=""/>
        <filter val=""/>
        <filter val=""/>
        <filter val=""/>
        <filter val=""/>
        <filter val=""/>
        <filter val=""/>
        <filter val=""/>
        <filter val=""/>
        <filter val=""/>
        <filter val=""/>
        <filter val=""/>
        <filter val=""/>
        <filter val=""/>
        <filter val=""/>
        <filter val=""/>
        <filter val=""/>
        <filter val=""/>
        <filter val=""/>
        <filter val=""/>
        <filter val=""/>
        <filter val=""/>
        <filter val=""/>
        <filter val=""/>
        <filter val=""/>
        <filter val=""/>
        <filter val=""/>
        <filter val=""/>
        <filter val=""/>
        <filter val=""/>
        <filter val=""/>
        <filter val=""/>
        <filter val=""/>
        <filter val=""/>
        <filter val=""/>
        <filter val=""/>
        <filter val=""/>
        <filter val=""/>
        <filter val=""/>
        <filter val=""/>
        <filter val=""/>
        <filter val=""/>
        <filter val=""/>
        <filter val=""/>
        <filter val=""/>
        <filter val=""/>
        <filter val=""/>
        <filter val=""/>
        <filter val=""/>
        <filter val=""/>
        <filter val=""/>
        <filter val=""/>
        <filter val=""/>
        <filter val=""/>
        <filter val=""/>
        <filter val=""/>
        <filter val=""/>
        <filter val=""/>
        <filter val=""/>
        <filter val=""/>
        <filter val=""/>
        <filter val=""/>
        <filter val=""/>
        <filter val=""/>
        <filter val=""/>
        <filter val=""/>
        <filter val=""/>
        <filter val=""/>
        <filter val=""/>
        <filter val=""/>
        <filter val=""/>
        <filter val=""/>
        <filter val=""/>
        <filter val=""/>
        <filter val=""/>
        <filter val=""/>
        <filter val=""/>
        <filter val=""/>
        <filter val=""/>
        <filter val=""/>
        <filter val=""/>
        <filter val=""/>
        <filter val=""/>
        <filter val=""/>
        <filter val=""/>
        <filter val=""/>
        <filter val=""/>
        <filter val=""/>
        <filter val=""/>
        <filter val=""/>
        <filter val=""/>
        <filter val=""/>
        <filter val=""/>
        <filter val=""/>
        <filter val=""/>
        <filter val=""/>
        <filter val=""/>
        <filter val=""/>
        <filter val=""/>
        <filter val=""/>
        <filter val=""/>
        <filter val=""/>
        <filter val=""/>
        <filter val=""/>
        <filter val=""/>
        <filter val=""/>
        <filter val=""/>
        <filter val=""/>
        <filter val=""/>
        <filter val=""/>
        <filter val=""/>
        <filter val=""/>
        <filter val=""/>
        <filter val=""/>
        <filter val=""/>
        <filter val=""/>
        <filter val=""/>
        <filter val=""/>
        <filter val=""/>
        <filter val=""/>
        <filter val=""/>
        <filter val=""/>
        <filter val=""/>
        <filter val=""/>
        <filter val=""/>
        <filter val=""/>
        <filter val=""/>
        <filter val=""/>
        <filter val=""/>
        <filter val=""/>
        <filter val=""/>
        <filter val=""/>
        <filter val=""/>
        <filter val=""/>
        <filter val=""/>
        <filter val=""/>
        <filter val=""/>
        <filter val=""/>
        <filter val=""/>
        <filter val=""/>
        <filter val=""/>
        <filter val=""/>
        <filter val=""/>
        <filter val=""/>
        <filter val=""/>
        <filter val=""/>
        <filter val=""/>
        <filter val=""/>
        <filter val=""/>
        <filter val=""/>
        <filter val=""/>
        <filter val=""/>
        <filter val=""/>
        <filter val=""/>
        <filter val=""/>
        <filter val=""/>
        <filter val=""/>
        <filter val=""/>
        <filter val=""/>
        <filter val=""/>
        <filter val=""/>
        <filter val=""/>
        <filter val=""/>
        <filter val=""/>
        <filter val=""/>
        <filter val=""/>
        <filter val=""/>
        <filter val=""/>
        <filter val=""/>
        <filter val=""/>
        <filter val=""/>
        <filter val=""/>
        <filter val=""/>
        <filter val=""/>
        <filter val=""/>
        <filter val=""/>
        <filter val=""/>
        <filter val=""/>
        <filter val=""/>
        <filter val=""/>
        <filter val=""/>
        <filter val=""/>
        <filter val=""/>
        <filter val=""/>
        <filter val=""/>
        <filter val=""/>
        <filter val=""/>
        <filter val=""/>
        <filter val=""/>
        <filter val=""/>
        <filter val=""/>
        <filter val=""/>
        <filter val=""/>
        <filter val=""/>
        <filter val=""/>
        <filter val=""/>
        <filter val=""/>
        <filter val=""/>
        <filter val=""/>
        <filter val=""/>
        <filter val=""/>
        <filter val=""/>
        <filter val=""/>
        <filter val=""/>
        <filter val=""/>
        <filter val=""/>
        <filter val=""/>
        <filter val=""/>
        <filter val=""/>
        <filter val=""/>
        <filter val=""/>
        <filter val=""/>
        <filter val=""/>
        <filter val=""/>
        <filter val=""/>
        <filter val=""/>
        <filter val=""/>
        <filter val=""/>
        <filter val=""/>
        <filter val=""/>
        <filter val=""/>
        <filter val=""/>
        <filter val=""/>
        <filter val=""/>
        <filter val=""/>
        <filter val=""/>
        <filter val=""/>
        <filter val=""/>
        <filter val=""/>
        <filter val=""/>
        <filter val=""/>
        <filter val=""/>
        <filter val=""/>
        <filter val=""/>
        <filter val=""/>
        <filter val=""/>
        <filter val=""/>
        <filter val=""/>
        <filter val=""/>
        <filter val=""/>
        <filter val=""/>
        <filter val=""/>
        <filter val=""/>
        <filter val=""/>
        <filter val=""/>
        <filter val=""/>
        <filter val=""/>
        <filter val=""/>
        <filter val=""/>
        <filter val=""/>
        <filter val=""/>
        <filter val=""/>
        <filter val=""/>
        <filter val=""/>
        <filter val=""/>
        <filter val=""/>
        <filter val=""/>
        <filter val=""/>
        <filter val=""/>
        <filter val=""/>
        <filter val=""/>
        <filter val=""/>
        <filter val=""/>
        <filter val=""/>
        <filter val=""/>
        <filter val=""/>
        <filter val=""/>
        <filter val=""/>
        <filter val=""/>
        <filter val=""/>
        <filter val=""/>
        <filter val=""/>
        <filter val=""/>
        <filter val=""/>
        <filter val=""/>
        <filter val=""/>
        <filter val=""/>
        <filter val=""/>
        <filter val=""/>
        <filter val=""/>
        <filter val=""/>
        <filter val=""/>
        <filter val=""/>
        <filter val=""/>
        <filter val=""/>
        <filter val=""/>
        <filter val=""/>
        <filter val=""/>
        <filter val=""/>
        <filter val=""/>
        <filter val=""/>
        <filter val=""/>
        <filter val=""/>
        <filter val=""/>
        <filter val=""/>
        <filter val=""/>
        <filter val=""/>
        <filter val=""/>
        <filter val=""/>
        <filter val=""/>
        <filter val=""/>
        <filter val=""/>
        <filter val=""/>
        <filter val=""/>
        <filter val=""/>
        <filter val=""/>
        <filter val=""/>
        <filter val=""/>
        <filter val=""/>
        <filter val=""/>
        <filter val=""/>
        <filter val=""/>
        <filter val=""/>
        <filter val=""/>
        <filter val=""/>
        <filter val=""/>
        <filter val=""/>
        <filter val=""/>
        <filter val=""/>
        <filter val=""/>
        <filter val=""/>
        <filter val=""/>
        <filter val=""/>
        <filter val=""/>
        <filter val=""/>
        <filter val=""/>
        <filter val=""/>
        <filter val=""/>
        <filter val=""/>
        <filter val=""/>
        <filter val=""/>
        <filter val=""/>
        <filter val=""/>
        <filter val=""/>
        <filter val=""/>
        <filter val=""/>
        <filter val=""/>
        <filter val=""/>
        <filter val=""/>
        <filter val=""/>
        <filter val=""/>
        <filter val=""/>
        <filter val=""/>
        <filter val=""/>
        <filter val=""/>
        <filter val=""/>
        <filter val=""/>
        <filter val=""/>
        <filter val=""/>
        <filter val=""/>
        <filter val=""/>
        <filter val=""/>
        <filter val=""/>
        <filter val=""/>
        <filter val=""/>
        <filter val=""/>
        <filter val=""/>
        <filter val=""/>
        <filter val=""/>
        <filter val=""/>
        <filter val=""/>
        <filter val=""/>
        <filter val=""/>
        <filter val=""/>
        <filter val=""/>
        <filter val=""/>
        <filter val=""/>
        <filter val=""/>
        <filter val=""/>
        <filter val=""/>
        <filter val=""/>
        <filter val=""/>
        <filter val=""/>
        <filter val=""/>
        <filter val=""/>
        <filter val=""/>
        <filter val=""/>
        <filter val=""/>
        <filter val=""/>
        <filter val=""/>
        <filter val=""/>
        <filter val=""/>
        <filter val=""/>
        <filter val=""/>
        <filter val=""/>
        <filter val=""/>
        <filter val=""/>
        <filter val=""/>
        <filter val=""/>
        <filter val=""/>
        <filter val=""/>
        <filter val=""/>
        <filter val=""/>
        <filter val=""/>
        <filter val=""/>
        <filter val=""/>
        <filter val=""/>
        <filter val=""/>
        <filter val=""/>
        <filter val=""/>
        <filter val=""/>
        <filter val=""/>
        <filter val=""/>
        <filter val=""/>
        <filter val=""/>
        <filter val=""/>
        <filter val=""/>
        <filter val=""/>
        <filter val=""/>
        <filter val=""/>
        <filter val=""/>
        <filter val=""/>
        <filter val=""/>
        <filter val=""/>
        <filter val=""/>
        <filter val=""/>
        <filter val=""/>
        <filter val=""/>
        <filter val=""/>
        <filter val=""/>
        <filter val=""/>
        <filter val=""/>
        <filter val=""/>
        <filter val=""/>
        <filter val=""/>
        <filter val=""/>
        <filter val=""/>
        <filter val=""/>
        <filter val=""/>
        <filter val=""/>
        <filter val=""/>
        <filter val=""/>
        <filter val=""/>
        <filter val=""/>
        <filter val=""/>
        <filter val=""/>
        <filter val=""/>
        <filter val=""/>
        <filter val=""/>
        <filter val=""/>
        <filter val=""/>
        <filter val=""/>
        <filter val=""/>
        <filter val=""/>
        <filter val=""/>
        <filter val=""/>
        <filter val=""/>
        <filter val=""/>
        <filter val=""/>
        <filter val=""/>
        <filter val=""/>
        <filter val=""/>
        <filter val=""/>
        <filter val=""/>
        <filter val=""/>
        <filter val=""/>
        <filter val=""/>
        <filter val=""/>
        <filter val=""/>
        <filter val=""/>
        <filter val=""/>
        <filter val=""/>
        <filter val=""/>
        <filter val=""/>
        <filter val=""/>
        <filter val=""/>
        <filter val=""/>
        <filter val=""/>
        <filter val=""/>
        <filter val=""/>
        <filter val=""/>
        <filter val=""/>
        <filter val=""/>
        <filter val=""/>
        <filter val=""/>
        <filter val=""/>
        <filter val=""/>
        <filter val=""/>
        <filter val=""/>
        <filter val=""/>
        <filter val=""/>
        <filter val=""/>
        <filter val=""/>
        <filter val=""/>
        <filter val=""/>
        <filter val=""/>
        <filter val=""/>
        <filter val=""/>
        <filter val=""/>
        <filter val=""/>
        <filter val=""/>
        <filter val=""/>
        <filter val=""/>
        <filter val=""/>
        <filter val=""/>
        <filter val=""/>
        <filter val=""/>
        <filter val=""/>
        <filter val=""/>
        <filter val=""/>
        <filter val=""/>
        <filter val=""/>
        <filter val=""/>
        <filter val=""/>
        <filter val=""/>
        <filter val=""/>
        <filter val=""/>
        <filter val=""/>
        <filter val=""/>
        <filter val=""/>
        <filter val=""/>
        <filter val=""/>
        <filter val=""/>
        <filter val=""/>
        <filter val=""/>
        <filter val=""/>
        <filter val=""/>
        <filter val=""/>
        <filter val=""/>
        <filter val=""/>
        <filter val=""/>
        <filter val=""/>
        <filter val=""/>
        <filter val=""/>
        <filter val=""/>
        <filter val=""/>
        <filter val=""/>
        <filter val=""/>
        <filter val=""/>
        <filter val=""/>
        <filter val=""/>
        <filter val=""/>
        <filter val=""/>
        <filter val=""/>
        <filter val=""/>
        <filter val=""/>
        <filter val=""/>
        <filter val=""/>
        <filter val=""/>
        <filter val=""/>
        <filter val=""/>
        <filter val=""/>
        <filter val=""/>
        <filter val=""/>
        <filter val=""/>
        <filter val=""/>
        <filter val=""/>
        <filter val=""/>
        <filter val=""/>
        <filter val=""/>
        <filter val=""/>
        <filter val=""/>
        <filter val=""/>
        <filter val=""/>
        <filter val=""/>
        <filter val=""/>
        <filter val=""/>
        <filter val=""/>
        <filter val=""/>
        <filter val=""/>
        <filter val=""/>
        <filter val=""/>
        <filter val=""/>
        <filter val=""/>
        <filter val=""/>
        <filter val=""/>
        <filter val=""/>
        <filter val=""/>
        <filter val=""/>
        <filter val=""/>
        <filter val=""/>
        <filter val=""/>
        <filter val=""/>
        <filter val=""/>
        <filter val=""/>
        <filter val=""/>
        <filter val=""/>
        <filter val=""/>
        <filter val=""/>
        <filter val=""/>
        <filter val=""/>
        <filter val=""/>
        <filter val=""/>
        <filter val=""/>
        <filter val=""/>
        <filter val=""/>
        <filter val=""/>
        <filter val=""/>
        <filter val=""/>
        <filter val=""/>
        <filter val=""/>
        <filter val=""/>
        <filter val=""/>
        <filter val=""/>
        <filter val=""/>
        <filter val=""/>
        <filter val=""/>
        <filter val=""/>
        <filter val=""/>
        <filter val=""/>
        <filter val=""/>
        <filter val=""/>
        <filter val=""/>
        <filter val=""/>
        <filter val=""/>
        <filter val=""/>
        <filter val=""/>
        <filter val=""/>
        <filter val=""/>
        <filter val=""/>
        <filter val=""/>
        <filter val=""/>
        <filter val=""/>
        <filter val=""/>
        <filter val=""/>
        <filter val=""/>
        <filter val=""/>
        <filter val=""/>
        <filter val=""/>
        <filter val=""/>
        <filter val=""/>
        <filter val=""/>
        <filter val=""/>
        <filter val=""/>
        <filter val=""/>
        <filter val=""/>
        <filter val=""/>
      </filters>
    </filterColumn>
    <filterColumn colId="14">
      <customFilters>
        <customFilter operator="notEqual" val=" "/>
      </customFilters>
    </filterColumn>
  </autoFilter>
  <mergeCells count="13">
    <mergeCell ref="M4:P4"/>
    <mergeCell ref="Q5:Q6"/>
    <mergeCell ref="K1:P1"/>
    <mergeCell ref="E1:I1"/>
    <mergeCell ref="B4:C4"/>
    <mergeCell ref="D4:E4"/>
    <mergeCell ref="F4:F5"/>
    <mergeCell ref="G4:H4"/>
    <mergeCell ref="I4:J4"/>
    <mergeCell ref="K4:L4"/>
    <mergeCell ref="I2:J2"/>
    <mergeCell ref="B3:D3"/>
    <mergeCell ref="K3:L3"/>
  </mergeCells>
  <phoneticPr fontId="1"/>
  <conditionalFormatting sqref="B7:J9 B10:F2502">
    <cfRule type="expression" dxfId="4" priority="6">
      <formula>$F7="範囲外"</formula>
    </cfRule>
  </conditionalFormatting>
  <conditionalFormatting sqref="K7:L54 K56:L195 K263:L325 K327:L451 K519:L581 K583:L707 K775:L837 K839:L963 K1031:L1093 K1095:L1219 K1287:L1349 K1351:L1475 K1543:L1605 K1607:L1731 K1799:L1861 K1863:L1987 K2055:L2117 K2119:L2243 K2311:L2373 K2375:L2499">
    <cfRule type="expression" dxfId="3" priority="5">
      <formula>$F7="範囲外"</formula>
    </cfRule>
  </conditionalFormatting>
  <conditionalFormatting sqref="G10:J2502">
    <cfRule type="expression" dxfId="2" priority="3">
      <formula>$F10="範囲外"</formula>
    </cfRule>
  </conditionalFormatting>
  <conditionalFormatting sqref="K55:L55 K196:L262 K326:L326 K452:L518 K582:L582 K708:L774 K838:L838 K964:L1030 K1094:L1094 K1220:L1286 K1350:L1350 K1476:L1542 K1606:L1606 K1732:L1798 K1862:L1862 K1988:L2054 K2118:L2118 K2244:L2310 K2374:L2374 K2500:L2502">
    <cfRule type="expression" dxfId="1" priority="2">
      <formula>$F55="範囲外"</formula>
    </cfRule>
  </conditionalFormatting>
  <pageMargins left="0.27559055118110237" right="0.31496062992125984" top="0.39370078740157483" bottom="0.47244094488188981" header="0.31496062992125984" footer="0.31496062992125984"/>
  <pageSetup paperSize="9" scale="59" fitToHeight="0" orientation="portrait" r:id="rId1"/>
  <headerFooter>
    <oddFooter>&amp;P / &amp;N ページ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>
    <tabColor theme="0" tint="-0.499984740745262"/>
  </sheetPr>
  <dimension ref="A1:K5"/>
  <sheetViews>
    <sheetView showGridLines="0" showRowColHeaders="0" workbookViewId="0">
      <selection activeCell="J3" sqref="J3"/>
    </sheetView>
  </sheetViews>
  <sheetFormatPr defaultRowHeight="13.5" x14ac:dyDescent="0.15"/>
  <cols>
    <col min="1" max="1" width="9" style="209" customWidth="1"/>
    <col min="2" max="2" width="9" style="209"/>
    <col min="3" max="3" width="10.625" style="209" bestFit="1" customWidth="1"/>
    <col min="4" max="9" width="9" style="209"/>
    <col min="10" max="10" width="24.375" style="209" bestFit="1" customWidth="1"/>
    <col min="11" max="11" width="10" style="209" customWidth="1"/>
    <col min="12" max="16384" width="9" style="209"/>
  </cols>
  <sheetData>
    <row r="1" spans="1:11" x14ac:dyDescent="0.15">
      <c r="A1" s="206"/>
      <c r="B1" s="207"/>
      <c r="C1" s="208"/>
      <c r="J1" s="210">
        <v>44695.429340277777</v>
      </c>
      <c r="K1" s="211">
        <f>IF(J2="","",J2-J1)</f>
        <v>1.0416666918899864E-4</v>
      </c>
    </row>
    <row r="2" spans="1:11" x14ac:dyDescent="0.15">
      <c r="A2" s="212"/>
      <c r="B2" s="213"/>
      <c r="C2" s="214"/>
      <c r="J2" s="210">
        <v>44695.429444444446</v>
      </c>
    </row>
    <row r="3" spans="1:11" x14ac:dyDescent="0.15">
      <c r="A3" s="212"/>
      <c r="B3" s="213"/>
      <c r="C3" s="214"/>
      <c r="J3" s="209" t="s">
        <v>82</v>
      </c>
    </row>
    <row r="4" spans="1:11" x14ac:dyDescent="0.15">
      <c r="A4" s="212"/>
      <c r="B4" s="213"/>
      <c r="C4" s="214"/>
    </row>
    <row r="5" spans="1:11" x14ac:dyDescent="0.15">
      <c r="A5" s="215"/>
      <c r="B5" s="216"/>
      <c r="C5" s="217"/>
    </row>
  </sheetData>
  <phoneticPr fontId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/>
  <dimension ref="B1:E25"/>
  <sheetViews>
    <sheetView showGridLines="0" workbookViewId="0">
      <selection activeCell="E9" sqref="E9"/>
    </sheetView>
  </sheetViews>
  <sheetFormatPr defaultRowHeight="13.5" x14ac:dyDescent="0.15"/>
  <cols>
    <col min="1" max="1" width="43.125" style="1" customWidth="1"/>
    <col min="2" max="2" width="16.5" style="6" customWidth="1"/>
    <col min="3" max="3" width="20.5" style="6" customWidth="1"/>
    <col min="4" max="4" width="12.125" style="6" customWidth="1"/>
    <col min="5" max="5" width="9.25" style="1" customWidth="1"/>
    <col min="6" max="9" width="9" style="1"/>
    <col min="10" max="21" width="12" style="1" customWidth="1"/>
    <col min="22" max="32" width="2" style="1" customWidth="1"/>
    <col min="33" max="16384" width="9" style="1"/>
  </cols>
  <sheetData>
    <row r="1" spans="2:5" ht="29.25" customHeight="1" x14ac:dyDescent="0.15"/>
    <row r="2" spans="2:5" ht="21" x14ac:dyDescent="0.15">
      <c r="B2" s="1127" t="s">
        <v>39</v>
      </c>
      <c r="C2" s="1127"/>
      <c r="D2" s="1126"/>
      <c r="E2" s="1126"/>
    </row>
    <row r="3" spans="2:5" ht="9" customHeight="1" x14ac:dyDescent="0.15"/>
    <row r="4" spans="2:5" ht="42.75" x14ac:dyDescent="0.15">
      <c r="B4" s="7" t="s">
        <v>10</v>
      </c>
      <c r="C4" s="7" t="s">
        <v>40</v>
      </c>
    </row>
    <row r="5" spans="2:5" ht="17.25" x14ac:dyDescent="0.15">
      <c r="B5" s="8" t="s">
        <v>13</v>
      </c>
      <c r="C5" s="2"/>
    </row>
    <row r="6" spans="2:5" ht="17.25" x14ac:dyDescent="0.15">
      <c r="B6" s="9" t="s">
        <v>12</v>
      </c>
      <c r="C6" s="3"/>
    </row>
    <row r="7" spans="2:5" ht="17.25" x14ac:dyDescent="0.15">
      <c r="B7" s="10" t="s">
        <v>11</v>
      </c>
      <c r="C7" s="4" t="s">
        <v>41</v>
      </c>
    </row>
    <row r="8" spans="2:5" ht="17.25" x14ac:dyDescent="0.15">
      <c r="B8" s="9" t="s">
        <v>9</v>
      </c>
      <c r="C8" s="3" t="s">
        <v>42</v>
      </c>
    </row>
    <row r="9" spans="2:5" ht="17.25" x14ac:dyDescent="0.15">
      <c r="B9" s="9" t="s">
        <v>8</v>
      </c>
      <c r="C9" s="3" t="s">
        <v>43</v>
      </c>
    </row>
    <row r="10" spans="2:5" ht="17.25" x14ac:dyDescent="0.15">
      <c r="B10" s="10" t="s">
        <v>0</v>
      </c>
      <c r="C10" s="4" t="s">
        <v>44</v>
      </c>
    </row>
    <row r="11" spans="2:5" ht="17.25" x14ac:dyDescent="0.15">
      <c r="B11" s="9" t="s">
        <v>1</v>
      </c>
      <c r="C11" s="3" t="s">
        <v>45</v>
      </c>
    </row>
    <row r="12" spans="2:5" ht="17.25" x14ac:dyDescent="0.15">
      <c r="B12" s="9" t="s">
        <v>2</v>
      </c>
      <c r="C12" s="3" t="s">
        <v>46</v>
      </c>
    </row>
    <row r="13" spans="2:5" ht="17.25" x14ac:dyDescent="0.15">
      <c r="B13" s="9" t="s">
        <v>3</v>
      </c>
      <c r="C13" s="3" t="s">
        <v>47</v>
      </c>
    </row>
    <row r="14" spans="2:5" ht="17.25" x14ac:dyDescent="0.15">
      <c r="B14" s="9" t="s">
        <v>4</v>
      </c>
      <c r="C14" s="3" t="s">
        <v>48</v>
      </c>
    </row>
    <row r="15" spans="2:5" ht="17.25" x14ac:dyDescent="0.15">
      <c r="B15" s="9" t="s">
        <v>5</v>
      </c>
      <c r="C15" s="3" t="s">
        <v>49</v>
      </c>
    </row>
    <row r="16" spans="2:5" ht="17.25" x14ac:dyDescent="0.15">
      <c r="B16" s="9" t="s">
        <v>6</v>
      </c>
      <c r="C16" s="3" t="s">
        <v>50</v>
      </c>
    </row>
    <row r="17" spans="2:3" ht="17.25" x14ac:dyDescent="0.15">
      <c r="B17" s="11" t="s">
        <v>7</v>
      </c>
      <c r="C17" s="5" t="s">
        <v>51</v>
      </c>
    </row>
    <row r="18" spans="2:3" ht="7.5" customHeight="1" x14ac:dyDescent="0.15"/>
    <row r="19" spans="2:3" ht="28.5" customHeight="1" x14ac:dyDescent="0.15"/>
    <row r="20" spans="2:3" ht="28.5" customHeight="1" x14ac:dyDescent="0.15"/>
    <row r="21" spans="2:3" ht="28.5" customHeight="1" x14ac:dyDescent="0.15"/>
    <row r="22" spans="2:3" ht="28.5" customHeight="1" x14ac:dyDescent="0.15"/>
    <row r="23" spans="2:3" ht="28.5" customHeight="1" x14ac:dyDescent="0.15"/>
    <row r="24" spans="2:3" ht="28.5" customHeight="1" x14ac:dyDescent="0.15"/>
    <row r="25" spans="2:3" ht="28.5" customHeight="1" x14ac:dyDescent="0.15"/>
  </sheetData>
  <sheetProtection selectLockedCells="1"/>
  <mergeCells count="2">
    <mergeCell ref="D2:E2"/>
    <mergeCell ref="B2:C2"/>
  </mergeCells>
  <phoneticPr fontId="1"/>
  <conditionalFormatting sqref="B5:C17">
    <cfRule type="expression" dxfId="0" priority="2">
      <formula>$B5=#REF!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My_PC</vt:lpstr>
      <vt:lpstr>Font_List</vt:lpstr>
      <vt:lpstr>ActivePrinter</vt:lpstr>
      <vt:lpstr>外字登録一覧表</vt:lpstr>
      <vt:lpstr>文字イメージ作成</vt:lpstr>
      <vt:lpstr>Version_Check</vt:lpstr>
      <vt:lpstr>外字登録一覧表!Print_Titles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tsukuba_it</cp:lastModifiedBy>
  <dcterms:created xsi:type="dcterms:W3CDTF">2018-03-29T21:35:31Z</dcterms:created>
  <dcterms:modified xsi:type="dcterms:W3CDTF">2022-05-14T02:16:35Z</dcterms:modified>
</cp:coreProperties>
</file>